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1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<sst xmlns="http://schemas.openxmlformats.org/spreadsheetml/2006/main" count="126" uniqueCount="117">
  <si>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</si>
  <si>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</si>
  <si>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</si>
  <si>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</si>
  <si>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</si>
  <si>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</si>
  <si>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</si>
  <si>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TECNOLOGIA CEBALLOS SRL</t>
  </si>
  <si>
    <t>TORNILLOS Y MATERIALES CUEVAS SRL</t>
  </si>
  <si>
    <t>TOTAL GENERAL</t>
  </si>
  <si>
    <t>RNC/CEDULA</t>
  </si>
  <si>
    <t>COMPRAS DEL 01/01/21 AL 31/01/21</t>
  </si>
  <si>
    <t>101-144752</t>
  </si>
  <si>
    <t>PLASTICOS LINS SRL</t>
  </si>
  <si>
    <t>RAMON ELIAS GARCIA</t>
  </si>
  <si>
    <t>002-0061482-4</t>
  </si>
  <si>
    <t>AUTO REPUESTOS YSRAEL SRL</t>
  </si>
  <si>
    <t>MOTORES DEL SUR SRL</t>
  </si>
  <si>
    <t>001-0727366-6</t>
  </si>
  <si>
    <t>WILSON GARCIA MONEGRO</t>
  </si>
  <si>
    <t>101-06874-4</t>
  </si>
  <si>
    <t xml:space="preserve"> V ENERGY SA</t>
  </si>
  <si>
    <t>101-111488-8</t>
  </si>
  <si>
    <t>122-02536-7</t>
  </si>
  <si>
    <t>114-01522-5</t>
  </si>
  <si>
    <t>AUTO REPUESTOS CARLITOS SRL</t>
  </si>
  <si>
    <t>COMPPRA DE COMBUSTIBLE PARA LOS VEHICULOS DE LA ALCLADIA</t>
  </si>
  <si>
    <t>002-0091332-5</t>
  </si>
  <si>
    <t>001-0871196-1</t>
  </si>
  <si>
    <t>002-0099841-7</t>
  </si>
  <si>
    <t>JOSE MARTIN PINALES BRITO</t>
  </si>
  <si>
    <t>002-0140059-5</t>
  </si>
  <si>
    <t>ESMERLIN ANDUJAR RODRIGUEZ</t>
  </si>
  <si>
    <t>001-1263974-5</t>
  </si>
  <si>
    <t>CARLOS ARAUJO CORPORAN</t>
  </si>
  <si>
    <t>000240/2021</t>
  </si>
  <si>
    <t>114-015522-5</t>
  </si>
  <si>
    <t>COMPRA DE BATERIAS PARA CAMION COMPACTADOR F08</t>
  </si>
  <si>
    <t>000241/2021</t>
  </si>
  <si>
    <t>REPARACION DE MUFLER Y BUMPER DELANTERO CAMION COMPACTADRO F08</t>
  </si>
  <si>
    <t>000242/2021</t>
  </si>
  <si>
    <t>GUSTAVO ADOLFO BARREIRO</t>
  </si>
  <si>
    <t>REPARACIONES ELECTRICAS DE LOS CAMIONES F08 Y F09 DE ESTA INSTITUCION DURANT EL MES DE OCTUBRE</t>
  </si>
  <si>
    <t>000243/2021</t>
  </si>
  <si>
    <t>001-1397824-1</t>
  </si>
  <si>
    <t>EPIFANIO LORA FRANCO</t>
  </si>
  <si>
    <t>COMPRA DE GOMA PARA EL CAMION F09 DE ESTA INSTITUCION</t>
  </si>
  <si>
    <t>000244/2021</t>
  </si>
  <si>
    <t>REPARACION DE ALTERNADOR Y MOTOR DE ARRANQUE DEL CAMION F05</t>
  </si>
  <si>
    <t>000245/2021</t>
  </si>
  <si>
    <t>REPARACION DE BOMBA INYECTORA DEL CAMION F05</t>
  </si>
  <si>
    <t>000246/2021</t>
  </si>
  <si>
    <t>MARCIAL FELIZ ASENCIO</t>
  </si>
  <si>
    <t>DESABOLLADURA DE CARRO IMPACTADO ACCIDENTALEMENTE POR COMPACTADOR F08</t>
  </si>
  <si>
    <t>000247/2021</t>
  </si>
  <si>
    <t>COMPRA DE REPUESTOS PARA LA REPARACION DE TRIMOTOR Y MOTOR F01 DE ESTA ISNTITUCION</t>
  </si>
  <si>
    <t>0000248/2021</t>
  </si>
  <si>
    <t>0000249/2021</t>
  </si>
  <si>
    <t>AUTO VIDRIOS LINCOLN SRL</t>
  </si>
  <si>
    <t>COMPRA DE CRISTAL DELANTERO PARA CAMION F06 DE ESTA ISNTITUCION</t>
  </si>
  <si>
    <t>0000250/2021</t>
  </si>
  <si>
    <t>093-0039712-3</t>
  </si>
  <si>
    <t>MONICA MELIA PULA GERMAN</t>
  </si>
  <si>
    <t>DECORACION NAVIDEÑA DE LA ALCALDIA</t>
  </si>
  <si>
    <t>0000251/2021</t>
  </si>
  <si>
    <t>COMPRA DE REPUESTOS, FILTROS Y MANGUERAS PARA LOS CAMIONES F08 Y F09 DE ESTA INSTITUCION</t>
  </si>
  <si>
    <t>000252/2021</t>
  </si>
  <si>
    <t>002-0045932-9</t>
  </si>
  <si>
    <t>MIGUEL ASENCIO JIMENEZ</t>
  </si>
  <si>
    <t>PAGO DE TRABAJOS DE LIMPIEZA LICEO NIGUA CON MOTIVO A LA 2DA JORNADA DE TITULACION QUE SERIA LLEVADA ACABO EN DICHO LUGAR</t>
  </si>
  <si>
    <t>000253/2021</t>
  </si>
  <si>
    <t>COMPRA DE GRASAS YACEITES PARA LOS EQUIPOS DE RECOLECCION DE BASURA Y OTROS EQUIPOS DE LA ALCALDIA MUNICIPAL</t>
  </si>
  <si>
    <t>000254/2021</t>
  </si>
  <si>
    <t>COMPRA DE FUNDAS PARA LA RECOLECCION DE BASURA EN LOS DIFERENTES SECTORES DEL MUNICIPIO</t>
  </si>
  <si>
    <t>000255/2021</t>
  </si>
  <si>
    <t>F&amp;L COMERCIAL</t>
  </si>
  <si>
    <t xml:space="preserve">COMPRA DE  AIRES ACONDICONADOS PARA SER INSTALADO EN EL DEPTO DE PRESUPUESTOS </t>
  </si>
  <si>
    <t>000256/2021</t>
  </si>
  <si>
    <t>VALIENTE FERNANDEZ SRL</t>
  </si>
  <si>
    <t>COMPRA DE TUBOS PARA LA CONSTRUCCION DE POZO PARA ACUEDUCTO SECTOR LA LOMA DE LOS FRUCTUOSOS DEL MUNICIPIO</t>
  </si>
  <si>
    <t>000257/2021</t>
  </si>
  <si>
    <t>COMPRA DE PAPEL Y OTROS MATERIALES GASTABLES DE OFICINA Y REPARACION Y RELLENADO DE TONER DE COPIADORA DE LA ALCALDIA MUNICIPAL</t>
  </si>
  <si>
    <t>000258/2021</t>
  </si>
  <si>
    <t>COMPRA DE CABLE DE LOS CAMBIOS PARA EL CAMION ISUZU F06</t>
  </si>
  <si>
    <t>131-11378-8</t>
  </si>
  <si>
    <t>YSENIA DEPORTIVA Y MAS SRL</t>
  </si>
  <si>
    <t>COMPRA DE UNIFORMES DE BASKETBALL  PARA TORNEO SECTORIAL EL CRUCE</t>
  </si>
  <si>
    <t>000260/2021</t>
  </si>
  <si>
    <t>FERRETERIA EL RUBIO SRL</t>
  </si>
  <si>
    <t>COMPRA DE PINTURAS PARA EL REMOZAMIENTO DE LA CANCHA DEL SECTOR CRUCE DE NAJAYO DE ESTE SECTOR</t>
  </si>
  <si>
    <t>000261/2021</t>
  </si>
  <si>
    <t>COMPRA DE PINTURAS PARA LA PINTURA DEL MONUMENTO DE LOS HEROES CAIDOS EL 18 DE NOVIEMBRE</t>
  </si>
  <si>
    <t>000263/2021</t>
  </si>
  <si>
    <t>COMPRA DE GOMAS PARA SER USADAS EN EL CAMION F05 DE ESTA INSTITUCION</t>
  </si>
  <si>
    <t>000264/2021</t>
  </si>
  <si>
    <t>002-0130731-1</t>
  </si>
  <si>
    <t>BERTHA RIVERA HEREDIA</t>
  </si>
  <si>
    <t>COMPRA DE BAÑO MOVIL PARA SER USADO EN LAS DIFERENTES ACTIVIDADES DE LA ALCADIA EN LOS DIFERENTES SECTORES DEL MUNICIPIO</t>
  </si>
  <si>
    <t>000265/2021</t>
  </si>
  <si>
    <t>002-061482-4</t>
  </si>
  <si>
    <t>REPARACION DE BOMBA INYECTORA CAMION F01</t>
  </si>
  <si>
    <t>000266/2021</t>
  </si>
  <si>
    <t>0010727366-6</t>
  </si>
  <si>
    <t>COMPRA DE TUBOS PARA EL CAMION F05 DE ESTA INSTITUCION</t>
  </si>
  <si>
    <t>000267/2021</t>
  </si>
  <si>
    <t>COMPRA DE BATERIAS PARA EL CAMION F05 DE ESTA INSTITUCION</t>
  </si>
  <si>
    <t>000268/2021</t>
  </si>
  <si>
    <t>COMPRA DE GOMAS PARA EL CAMION F04 DE ESTA INSTITUCION</t>
  </si>
  <si>
    <t>000269/2021</t>
  </si>
  <si>
    <t>002-0089485-5</t>
  </si>
  <si>
    <t>FRANCISCO PEGUERO BREA</t>
  </si>
  <si>
    <t>PAGO POR LA PINTURA DEL MONUMENTO HEROES CAIDOS DEL 18 DE NOV, PLAYA LOS CUADRITOS, SECTOR BOCA DE NIGUA</t>
  </si>
  <si>
    <t>000270/2021</t>
  </si>
  <si>
    <t>COMPRA DE TUBOS PARA LA CONTINUACION DE LA CONSTRUCCION DE POZO PARA ACUEDUCTO SECTOR LA LOMA DE LOS FRUCTUOSOS DEL MUNICIPIO</t>
  </si>
  <si>
    <t>000271/2021</t>
  </si>
  <si>
    <t>TORNILLOS Y MATEIALES CUAEVAS SRL</t>
  </si>
  <si>
    <t>COMPRA DE HERRAMIENTAS Y REPUESTOS PARA EL STOCK DE ALMACEN DEL TALLER DE TRASNPORTACION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</si>
</sst>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2" borderId="1" xfId="1" applyNumberFormat="1" applyFont="1" applyFill="1" applyBorder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49"/>
  <sheetViews>
    <sheetView tabSelected="1" topLeftCell="F20" zoomScale="85" zoomScaleNormal="85" workbookViewId="0">
      <selection activeCell="J41" sqref="J41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119.28515625" style="1" customWidth="1"/>
    <col min="8" max="8" width="21" style="7" customWidth="1"/>
    <col min="9" max="16384" width="11.42578125" style="1"/>
  </cols>
  <sheetData>
    <row r="9" spans="3:8" x14ac:dyDescent="0.25">
      <c r="C9" s="15" t="s">
        <v>5</v>
      </c>
      <c r="D9" s="15"/>
      <c r="E9" s="15"/>
      <c r="F9" s="15"/>
      <c r="G9" s="15"/>
      <c r="H9" s="15"/>
    </row>
    <row r="10" spans="3:8" x14ac:dyDescent="0.25">
      <c r="C10" s="15" t="s">
        <v>11</v>
      </c>
      <c r="D10" s="15"/>
      <c r="E10" s="15"/>
      <c r="F10" s="15"/>
      <c r="G10" s="15"/>
      <c r="H10" s="15"/>
    </row>
    <row r="11" spans="3:8" x14ac:dyDescent="0.25">
      <c r="C11" s="16" t="s">
        <v>6</v>
      </c>
      <c r="D11" s="16"/>
      <c r="E11" s="16"/>
      <c r="F11" s="16"/>
      <c r="G11" s="16"/>
      <c r="H11" s="16"/>
    </row>
    <row r="13" spans="3:8" s="4" customFormat="1" ht="18.75" x14ac:dyDescent="0.4">
      <c r="C13" s="8" t="s">
        <v>0</v>
      </c>
      <c r="D13" s="3" t="s">
        <v>1</v>
      </c>
      <c r="E13" s="13" t="s">
        <v>10</v>
      </c>
      <c r="F13" s="3" t="s">
        <v>3</v>
      </c>
      <c r="G13" s="3" t="s">
        <v>2</v>
      </c>
      <c r="H13" s="5" t="s">
        <v>4</v>
      </c>
    </row>
    <row r="14" spans="3:8" ht="13.5" customHeight="1" x14ac:dyDescent="0.25">
      <c r="C14" s="10">
        <v>44504</v>
      </c>
      <c r="D14" s="9" t="s">
        <v>35</v>
      </c>
      <c r="E14" s="9" t="s">
        <v>36</v>
      </c>
      <c r="F14" s="2" t="s">
        <v>25</v>
      </c>
      <c r="G14" s="2" t="s">
        <v>37</v>
      </c>
      <c r="H14" s="6">
        <v>18400</v>
      </c>
    </row>
    <row r="15" spans="3:8" ht="13.5" customHeight="1" x14ac:dyDescent="0.25">
      <c r="C15" s="10">
        <v>44504</v>
      </c>
      <c r="D15" s="9" t="s">
        <v>38</v>
      </c>
      <c r="E15" s="9" t="s">
        <v>29</v>
      </c>
      <c r="F15" s="2" t="s">
        <v>30</v>
      </c>
      <c r="G15" s="2" t="s">
        <v>39</v>
      </c>
      <c r="H15" s="6">
        <v>1500</v>
      </c>
    </row>
    <row r="16" spans="3:8" ht="13.5" customHeight="1" x14ac:dyDescent="0.25">
      <c r="C16" s="10">
        <v>44504</v>
      </c>
      <c r="D16" s="9" t="s">
        <v>40</v>
      </c>
      <c r="E16" s="9" t="s">
        <v>28</v>
      </c>
      <c r="F16" s="2" t="s">
        <v>41</v>
      </c>
      <c r="G16" s="2" t="s">
        <v>42</v>
      </c>
      <c r="H16" s="6">
        <v>17500</v>
      </c>
    </row>
    <row r="17" spans="3:8" ht="13.5" customHeight="1" x14ac:dyDescent="0.25">
      <c r="C17" s="10">
        <v>44504</v>
      </c>
      <c r="D17" s="9" t="s">
        <v>43</v>
      </c>
      <c r="E17" s="9" t="s">
        <v>44</v>
      </c>
      <c r="F17" s="2" t="s">
        <v>45</v>
      </c>
      <c r="G17" s="2" t="s">
        <v>46</v>
      </c>
      <c r="H17" s="6">
        <v>22000</v>
      </c>
    </row>
    <row r="18" spans="3:8" ht="13.5" customHeight="1" x14ac:dyDescent="0.25">
      <c r="C18" s="10">
        <v>44505</v>
      </c>
      <c r="D18" s="9" t="s">
        <v>47</v>
      </c>
      <c r="E18" s="9" t="s">
        <v>33</v>
      </c>
      <c r="F18" s="2" t="s">
        <v>34</v>
      </c>
      <c r="G18" s="2" t="s">
        <v>48</v>
      </c>
      <c r="H18" s="6">
        <v>14000</v>
      </c>
    </row>
    <row r="19" spans="3:8" ht="13.5" customHeight="1" x14ac:dyDescent="0.25">
      <c r="C19" s="10">
        <v>44508</v>
      </c>
      <c r="D19" s="9" t="s">
        <v>49</v>
      </c>
      <c r="E19" s="9" t="s">
        <v>15</v>
      </c>
      <c r="F19" s="2" t="s">
        <v>14</v>
      </c>
      <c r="G19" s="2" t="s">
        <v>50</v>
      </c>
      <c r="H19" s="6">
        <v>17000</v>
      </c>
    </row>
    <row r="20" spans="3:8" ht="13.5" customHeight="1" x14ac:dyDescent="0.25">
      <c r="C20" s="10">
        <v>44508</v>
      </c>
      <c r="D20" s="9" t="s">
        <v>51</v>
      </c>
      <c r="E20" s="9" t="s">
        <v>27</v>
      </c>
      <c r="F20" s="2" t="s">
        <v>52</v>
      </c>
      <c r="G20" s="2" t="s">
        <v>53</v>
      </c>
      <c r="H20" s="6">
        <v>6000</v>
      </c>
    </row>
    <row r="21" spans="3:8" ht="13.5" customHeight="1" x14ac:dyDescent="0.25">
      <c r="C21" s="10">
        <v>44508</v>
      </c>
      <c r="D21" s="9" t="s">
        <v>54</v>
      </c>
      <c r="E21" s="9" t="s">
        <v>23</v>
      </c>
      <c r="F21" s="2" t="s">
        <v>17</v>
      </c>
      <c r="G21" s="2" t="s">
        <v>55</v>
      </c>
      <c r="H21" s="6">
        <v>3608.69</v>
      </c>
    </row>
    <row r="22" spans="3:8" ht="13.5" customHeight="1" x14ac:dyDescent="0.25">
      <c r="C22" s="10">
        <v>44509</v>
      </c>
      <c r="D22" s="9" t="s">
        <v>56</v>
      </c>
      <c r="E22" s="9" t="s">
        <v>20</v>
      </c>
      <c r="F22" s="2" t="s">
        <v>21</v>
      </c>
      <c r="G22" s="2" t="s">
        <v>26</v>
      </c>
      <c r="H22" s="6">
        <v>80000</v>
      </c>
    </row>
    <row r="23" spans="3:8" ht="13.5" customHeight="1" x14ac:dyDescent="0.25">
      <c r="C23" s="10">
        <v>44509</v>
      </c>
      <c r="D23" s="9" t="s">
        <v>57</v>
      </c>
      <c r="E23" s="9">
        <v>130156751</v>
      </c>
      <c r="F23" s="2" t="s">
        <v>58</v>
      </c>
      <c r="G23" s="2" t="s">
        <v>59</v>
      </c>
      <c r="H23" s="6">
        <v>13000</v>
      </c>
    </row>
    <row r="24" spans="3:8" ht="13.5" customHeight="1" x14ac:dyDescent="0.25">
      <c r="C24" s="10">
        <v>44510</v>
      </c>
      <c r="D24" s="9" t="s">
        <v>60</v>
      </c>
      <c r="E24" s="9" t="s">
        <v>61</v>
      </c>
      <c r="F24" s="2" t="s">
        <v>62</v>
      </c>
      <c r="G24" s="2" t="s">
        <v>63</v>
      </c>
      <c r="H24" s="6">
        <v>31100</v>
      </c>
    </row>
    <row r="25" spans="3:8" ht="13.5" customHeight="1" x14ac:dyDescent="0.25">
      <c r="C25" s="10">
        <v>44510</v>
      </c>
      <c r="D25" s="9" t="s">
        <v>64</v>
      </c>
      <c r="E25" s="9">
        <v>130816182</v>
      </c>
      <c r="F25" s="2" t="s">
        <v>8</v>
      </c>
      <c r="G25" s="2" t="s">
        <v>65</v>
      </c>
      <c r="H25" s="6">
        <v>42609.8</v>
      </c>
    </row>
    <row r="26" spans="3:8" ht="13.5" customHeight="1" x14ac:dyDescent="0.25">
      <c r="C26" s="10">
        <v>44510</v>
      </c>
      <c r="D26" s="9" t="s">
        <v>66</v>
      </c>
      <c r="E26" s="9" t="s">
        <v>67</v>
      </c>
      <c r="F26" s="2" t="s">
        <v>68</v>
      </c>
      <c r="G26" s="2" t="s">
        <v>69</v>
      </c>
      <c r="H26" s="6">
        <v>2000</v>
      </c>
    </row>
    <row r="27" spans="3:8" ht="13.5" customHeight="1" x14ac:dyDescent="0.25">
      <c r="C27" s="10">
        <v>44511</v>
      </c>
      <c r="D27" s="9" t="s">
        <v>70</v>
      </c>
      <c r="E27" s="9" t="s">
        <v>24</v>
      </c>
      <c r="F27" s="2" t="s">
        <v>25</v>
      </c>
      <c r="G27" s="2" t="s">
        <v>71</v>
      </c>
      <c r="H27" s="6">
        <v>44400.05</v>
      </c>
    </row>
    <row r="28" spans="3:8" ht="13.5" customHeight="1" x14ac:dyDescent="0.25">
      <c r="C28" s="10">
        <v>44515</v>
      </c>
      <c r="D28" s="9" t="s">
        <v>72</v>
      </c>
      <c r="E28" s="9" t="s">
        <v>12</v>
      </c>
      <c r="F28" s="2" t="s">
        <v>13</v>
      </c>
      <c r="G28" s="2" t="s">
        <v>73</v>
      </c>
      <c r="H28" s="6">
        <v>12637.8</v>
      </c>
    </row>
    <row r="29" spans="3:8" ht="13.5" customHeight="1" x14ac:dyDescent="0.25">
      <c r="C29" s="10">
        <v>44515</v>
      </c>
      <c r="D29" s="9" t="s">
        <v>74</v>
      </c>
      <c r="E29" s="9">
        <v>101628427</v>
      </c>
      <c r="F29" s="2" t="s">
        <v>75</v>
      </c>
      <c r="G29" s="2" t="s">
        <v>76</v>
      </c>
      <c r="H29" s="6">
        <v>40300</v>
      </c>
    </row>
    <row r="30" spans="3:8" ht="13.5" customHeight="1" x14ac:dyDescent="0.25">
      <c r="C30" s="10">
        <v>44515</v>
      </c>
      <c r="D30" s="9" t="s">
        <v>77</v>
      </c>
      <c r="E30" s="9">
        <v>101631651</v>
      </c>
      <c r="F30" s="2" t="s">
        <v>78</v>
      </c>
      <c r="G30" s="2" t="s">
        <v>79</v>
      </c>
      <c r="H30" s="6">
        <v>289905.02</v>
      </c>
    </row>
    <row r="31" spans="3:8" ht="13.5" customHeight="1" x14ac:dyDescent="0.25">
      <c r="C31" s="10">
        <v>44515</v>
      </c>
      <c r="D31" s="9" t="s">
        <v>80</v>
      </c>
      <c r="E31" s="9">
        <v>130137781</v>
      </c>
      <c r="F31" s="2" t="s">
        <v>7</v>
      </c>
      <c r="G31" s="2" t="s">
        <v>81</v>
      </c>
      <c r="H31" s="6">
        <v>10006.4</v>
      </c>
    </row>
    <row r="32" spans="3:8" ht="13.5" customHeight="1" x14ac:dyDescent="0.25">
      <c r="C32" s="10">
        <v>44515</v>
      </c>
      <c r="D32" s="9" t="s">
        <v>82</v>
      </c>
      <c r="E32" s="9" t="s">
        <v>31</v>
      </c>
      <c r="F32" s="2" t="s">
        <v>32</v>
      </c>
      <c r="G32" s="2" t="s">
        <v>83</v>
      </c>
      <c r="H32" s="6">
        <v>6500</v>
      </c>
    </row>
    <row r="33" spans="3:8" ht="13.5" customHeight="1" x14ac:dyDescent="0.25">
      <c r="C33" s="10">
        <v>44515</v>
      </c>
      <c r="D33" s="9" t="s">
        <v>82</v>
      </c>
      <c r="E33" s="9" t="s">
        <v>84</v>
      </c>
      <c r="F33" s="2" t="s">
        <v>85</v>
      </c>
      <c r="G33" s="2" t="s">
        <v>86</v>
      </c>
      <c r="H33" s="6">
        <v>44250</v>
      </c>
    </row>
    <row r="34" spans="3:8" ht="13.5" customHeight="1" x14ac:dyDescent="0.25">
      <c r="C34" s="10">
        <v>44515</v>
      </c>
      <c r="D34" s="9" t="s">
        <v>87</v>
      </c>
      <c r="E34" s="9" t="s">
        <v>22</v>
      </c>
      <c r="F34" s="2" t="s">
        <v>88</v>
      </c>
      <c r="G34" s="2" t="s">
        <v>89</v>
      </c>
      <c r="H34" s="6">
        <v>12825.03</v>
      </c>
    </row>
    <row r="35" spans="3:8" ht="13.5" customHeight="1" x14ac:dyDescent="0.25">
      <c r="C35" s="10">
        <v>44515</v>
      </c>
      <c r="D35" s="9" t="s">
        <v>90</v>
      </c>
      <c r="E35" s="9" t="s">
        <v>22</v>
      </c>
      <c r="F35" s="2" t="s">
        <v>88</v>
      </c>
      <c r="G35" s="2" t="s">
        <v>91</v>
      </c>
      <c r="H35" s="6">
        <v>18249.990000000002</v>
      </c>
    </row>
    <row r="36" spans="3:8" ht="13.5" customHeight="1" x14ac:dyDescent="0.25">
      <c r="C36" s="10">
        <v>44518</v>
      </c>
      <c r="D36" s="9" t="s">
        <v>92</v>
      </c>
      <c r="E36" s="9" t="s">
        <v>18</v>
      </c>
      <c r="F36" s="2" t="s">
        <v>19</v>
      </c>
      <c r="G36" s="2" t="s">
        <v>93</v>
      </c>
      <c r="H36" s="6">
        <v>28000</v>
      </c>
    </row>
    <row r="37" spans="3:8" ht="13.5" customHeight="1" x14ac:dyDescent="0.25">
      <c r="C37" s="10">
        <v>44518</v>
      </c>
      <c r="D37" s="9" t="s">
        <v>94</v>
      </c>
      <c r="E37" s="9" t="s">
        <v>95</v>
      </c>
      <c r="F37" s="2" t="s">
        <v>96</v>
      </c>
      <c r="G37" s="2" t="s">
        <v>97</v>
      </c>
      <c r="H37" s="6">
        <v>8000</v>
      </c>
    </row>
    <row r="38" spans="3:8" ht="13.5" customHeight="1" x14ac:dyDescent="0.25">
      <c r="C38" s="10">
        <v>44523</v>
      </c>
      <c r="D38" s="9" t="s">
        <v>98</v>
      </c>
      <c r="E38" s="9" t="s">
        <v>99</v>
      </c>
      <c r="F38" s="2" t="s">
        <v>14</v>
      </c>
      <c r="G38" s="2" t="s">
        <v>100</v>
      </c>
      <c r="H38" s="14">
        <v>14000</v>
      </c>
    </row>
    <row r="39" spans="3:8" ht="13.5" customHeight="1" x14ac:dyDescent="0.25">
      <c r="C39" s="10">
        <v>44523</v>
      </c>
      <c r="D39" s="9" t="s">
        <v>101</v>
      </c>
      <c r="E39" s="9" t="s">
        <v>102</v>
      </c>
      <c r="F39" s="2" t="s">
        <v>19</v>
      </c>
      <c r="G39" s="2" t="s">
        <v>103</v>
      </c>
      <c r="H39" s="6">
        <v>4400</v>
      </c>
    </row>
    <row r="40" spans="3:8" ht="13.5" customHeight="1" x14ac:dyDescent="0.25">
      <c r="C40" s="10">
        <v>44524</v>
      </c>
      <c r="D40" s="9" t="s">
        <v>104</v>
      </c>
      <c r="E40" s="9">
        <v>130808627</v>
      </c>
      <c r="F40" s="2" t="s">
        <v>16</v>
      </c>
      <c r="G40" s="2" t="s">
        <v>105</v>
      </c>
      <c r="H40" s="6">
        <v>15930</v>
      </c>
    </row>
    <row r="41" spans="3:8" ht="13.5" customHeight="1" x14ac:dyDescent="0.25">
      <c r="C41" s="10">
        <v>44525</v>
      </c>
      <c r="D41" s="9" t="s">
        <v>106</v>
      </c>
      <c r="E41" s="9" t="s">
        <v>18</v>
      </c>
      <c r="F41" s="2" t="s">
        <v>19</v>
      </c>
      <c r="G41" s="2" t="s">
        <v>107</v>
      </c>
      <c r="H41" s="6">
        <v>12000</v>
      </c>
    </row>
    <row r="42" spans="3:8" ht="13.5" customHeight="1" x14ac:dyDescent="0.25">
      <c r="C42" s="10">
        <v>44525</v>
      </c>
      <c r="D42" s="9" t="s">
        <v>108</v>
      </c>
      <c r="E42" s="9" t="s">
        <v>109</v>
      </c>
      <c r="F42" s="2" t="s">
        <v>110</v>
      </c>
      <c r="G42" s="2" t="s">
        <v>111</v>
      </c>
      <c r="H42" s="6">
        <v>6000</v>
      </c>
    </row>
    <row r="43" spans="3:8" ht="13.5" customHeight="1" x14ac:dyDescent="0.25">
      <c r="C43" s="10">
        <v>44530</v>
      </c>
      <c r="D43" s="9" t="s">
        <v>112</v>
      </c>
      <c r="E43" s="9">
        <v>101631651</v>
      </c>
      <c r="F43" s="2" t="s">
        <v>78</v>
      </c>
      <c r="G43" s="2" t="s">
        <v>113</v>
      </c>
      <c r="H43" s="6">
        <v>77999.990000000005</v>
      </c>
    </row>
    <row r="44" spans="3:8" ht="13.5" customHeight="1" x14ac:dyDescent="0.25">
      <c r="C44" s="10">
        <v>44530</v>
      </c>
      <c r="D44" s="9" t="s">
        <v>114</v>
      </c>
      <c r="E44" s="9">
        <v>130816182</v>
      </c>
      <c r="F44" s="2" t="s">
        <v>115</v>
      </c>
      <c r="G44" s="2" t="s">
        <v>116</v>
      </c>
      <c r="H44" s="6">
        <v>2761.2</v>
      </c>
    </row>
    <row r="45" spans="3:8" ht="13.5" customHeight="1" x14ac:dyDescent="0.25">
      <c r="C45" s="10"/>
      <c r="D45" s="9"/>
      <c r="E45" s="9"/>
      <c r="F45" s="2"/>
      <c r="G45" s="2"/>
      <c r="H45" s="6"/>
    </row>
    <row r="46" spans="3:8" ht="13.5" customHeight="1" x14ac:dyDescent="0.25">
      <c r="C46" s="10"/>
      <c r="D46" s="9"/>
      <c r="E46" s="9"/>
      <c r="F46" s="2"/>
      <c r="G46" s="2"/>
      <c r="H46" s="6"/>
    </row>
    <row r="47" spans="3:8" ht="13.5" customHeight="1" x14ac:dyDescent="0.25">
      <c r="C47" s="10"/>
      <c r="D47" s="9"/>
      <c r="E47" s="9"/>
      <c r="F47" s="2"/>
      <c r="G47" s="2"/>
      <c r="H47" s="6"/>
    </row>
    <row r="48" spans="3:8" ht="15" customHeight="1" x14ac:dyDescent="0.25">
      <c r="G48" s="18" t="s">
        <v>9</v>
      </c>
      <c r="H48" s="17">
        <f>SUM(H14:H47)</f>
        <v>916883.97</v>
      </c>
    </row>
    <row r="49" spans="7:8" ht="15" customHeight="1" x14ac:dyDescent="0.25">
      <c r="G49" s="19"/>
      <c r="H49" s="17"/>
    </row>
  </sheetData>
  <mergeCells count="5">
    <mergeCell ref="C9:H9"/>
    <mergeCell ref="C11:H11"/>
    <mergeCell ref="C10:H10"/>
    <mergeCell ref="H48:H49"/>
    <mergeCell ref="G48:G49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2021-12-06T16:47:57Z</dcterms:modified>
</cp:coreProperties>
</file>