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1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<sst xmlns="http://schemas.openxmlformats.org/spreadsheetml/2006/main" count="138" uniqueCount="123">
  <si>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</si>
  <si>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</si>
  <si>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</si>
  <si>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</si>
  <si>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</si>
  <si>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</si>
  <si>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</si>
  <si>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FERRETERIA Y MADERERIA EL RUBIO SRL</t>
  </si>
  <si>
    <t>TECNOLOGIA CEBALLOS SRL</t>
  </si>
  <si>
    <t>TORNILLOS Y MATERIALES CUEVAS SRL</t>
  </si>
  <si>
    <t>TOTAL GENERAL</t>
  </si>
  <si>
    <t>RNC/CEDULA</t>
  </si>
  <si>
    <t>130-13778-1</t>
  </si>
  <si>
    <t>130-30975-2</t>
  </si>
  <si>
    <t>COMPRAS DEL 01/01/21 AL 31/01/21</t>
  </si>
  <si>
    <t>101-111488</t>
  </si>
  <si>
    <t>CARISA AUTOADORNOS Y REPUESTOS SRL</t>
  </si>
  <si>
    <t>TRANSPORTE CABEZA SRL</t>
  </si>
  <si>
    <t>RAMON ELIAS GARCIA</t>
  </si>
  <si>
    <t>AUTO REPUESTOS YSRAEL SRL</t>
  </si>
  <si>
    <t>CARISA REPUESTOS Y AUTOADORNOS</t>
  </si>
  <si>
    <t>131-52913-5</t>
  </si>
  <si>
    <t>FERRETERIA MARTINEZ DURAN SRL</t>
  </si>
  <si>
    <t>001-0072680-1</t>
  </si>
  <si>
    <t>001-0727366-6</t>
  </si>
  <si>
    <t>WILSON GARCIA MONEGRO</t>
  </si>
  <si>
    <t>000067/2021</t>
  </si>
  <si>
    <t>114-01542-1</t>
  </si>
  <si>
    <t>COMPRA DE COOLANT Y ACEITE PARA CAMBIAR AGUA POR COOLANT EN LOS RADIADORES Y ACEITES PARA MANTENIMIENTO DE LA PLANTA ELECTRICA Y EQUIPOS DE RECOLECCION DE BASURA DE LA ALCALDIA</t>
  </si>
  <si>
    <t>000068/2021</t>
  </si>
  <si>
    <t>JOSE LUIS MARTE</t>
  </si>
  <si>
    <t>COMPRA DE 1 IMPRESORA MULTIFUNCIONAL, la misma ser utilizada para la impresión, escaneo y fotocopiado de las comunicaciones y otros documentos que se emiten desde esta secretaría</t>
  </si>
  <si>
    <t>000069/2021</t>
  </si>
  <si>
    <t>COMPRA DE VALVULA DE SECADO PARA CAMION COMPACTADOR F09, ESTA PARA SUSTITUIR LA QUE TENIA PUESTO QUE SE DAÑO Y NO PODIA SER REPARADA</t>
  </si>
  <si>
    <t>000070/2021</t>
  </si>
  <si>
    <t xml:space="preserve"> LA COMPRA 6 TUBOS 700/R16 Y 6 PROTECTORES PARA SER USADOS EN EL CAMION F06 DE ESTA INSTITUCION</t>
  </si>
  <si>
    <t>000072/2021</t>
  </si>
  <si>
    <t>COMPRA DE LAMPARAS PARA SER INSTALADAS EN LA CALLE RESPALDO DUARTE, SECTOR LA SABANA DE ESTE MUNICIPIO</t>
  </si>
  <si>
    <t>000073/2021</t>
  </si>
  <si>
    <t>COMPRA DE FILTROS PARA MAENTENIMIENTO DE CAMION F08 DE ESTA INSTITUCION</t>
  </si>
  <si>
    <t>000074/2021</t>
  </si>
  <si>
    <t>TRANSPORTE Y SERVICIOS CORREA SRL</t>
  </si>
  <si>
    <t>COMPRA DE COMBUSTIBLE PARA LA PLANTA ELECTRICA Y LOS EQUIPOS DE RECOLECCION DE BASURA DE LA ALCALDIA</t>
  </si>
  <si>
    <t>000075/2021</t>
  </si>
  <si>
    <t>COMPRA DE CARTUCHO DE CILINDRO SHARP AL-100 Y RELLENO DE TONER SHARP AL-1000</t>
  </si>
  <si>
    <t>000076/2021</t>
  </si>
  <si>
    <t>002-0138549-9</t>
  </si>
  <si>
    <t>VICTORIA DANITZA URBAEZ LORENZO</t>
  </si>
  <si>
    <t xml:space="preserve">LA COMPRA, CARGA Y TRANSPORTE DE 6 VIAJES DE ARENA DE EMPAÑETE, LOS CUALES SERÁN USADOS PARA EL EMPAÑETE DE LAS PAREDES PERIMETRALES DE LA FUNERARIA </t>
  </si>
  <si>
    <t>000077/2021</t>
  </si>
  <si>
    <t>COMPRA DE 3 MACHETES, 3 RASTRILLOS ARAÑA PLASTICOS Y 4 ESCOBAS, para ser utilizado en la brigada de limpieza del Sector RANCHO AL MEDIO de este Municipio</t>
  </si>
  <si>
    <t>000078/2021</t>
  </si>
  <si>
    <t>002-00611482-4</t>
  </si>
  <si>
    <t>LA REPARACIÓN DE LA BOMBA INYECTORA DEL CAMIÓN marca HYUNDAI, modelo HD170, placa No. EL06475 Propiedad del Sistema 911, asignado al Cuerpo de Bomberos del Municipio San Gregorio de Nigua.</t>
  </si>
  <si>
    <t>000079/2021</t>
  </si>
  <si>
    <t>TORNILLOS Y MATERILAES CUEVAS SRL</t>
  </si>
  <si>
    <t>COMPRA DE PULMON PARA COMION COMPACADOR F09</t>
  </si>
  <si>
    <t>000080/2021</t>
  </si>
  <si>
    <t>COMPRA DE TORNILLOS Y BASE DE FILTRO PARA CAMION F06</t>
  </si>
  <si>
    <t>000081/2021</t>
  </si>
  <si>
    <t xml:space="preserve">COMPRA DE REPUESTOS PARA LA REPARAVCION D LA CAMIONETA TOYOTA HYLUX 2013, F-5469 DE LA POLICIA NACIONAL, ASIGNADA AL DESTACAMENTO MUNICIPAL SAN GREGORIO DE NIGUA </t>
  </si>
  <si>
    <t>000082/2021</t>
  </si>
  <si>
    <t>1-01111488</t>
  </si>
  <si>
    <t>FERRETERIA Y MADERERA EL RUBIO SRL</t>
  </si>
  <si>
    <t>COMPRA DE  MATERIALES PARA LA TERMINACION DEL LETRERO SAN GREGORIO DE NIGUA DE LA ENTRADA MUNICIPAL.</t>
  </si>
  <si>
    <t>000083/2021</t>
  </si>
  <si>
    <t>130-816182</t>
  </si>
  <si>
    <t xml:space="preserve">TORNILLOS Y MATERIALES  CUEVAS SRL </t>
  </si>
  <si>
    <t xml:space="preserve">COMPRA DE  FILTRO PARA MANTENIMIENTO DEL TRASNPORTE DE LOS ESTUDIANTES UNIVERSITARIOS DE ASEUNI </t>
  </si>
  <si>
    <t>000084/2021</t>
  </si>
  <si>
    <t>COMPRA DE  ACEITE PARA EL CAMION COMPACTADOR FICHA 09</t>
  </si>
  <si>
    <t>000085/2021</t>
  </si>
  <si>
    <t xml:space="preserve"> 101-56158-2</t>
  </si>
  <si>
    <t>ENEL INGENIERIA S A</t>
  </si>
  <si>
    <t>COMPRA DE PINTURAS PARA PINTAR LOS CEMENTERIOS DEL MUNICIPIO</t>
  </si>
  <si>
    <t>000086/2021</t>
  </si>
  <si>
    <t xml:space="preserve">MOTORES DEL SUR SRL  </t>
  </si>
  <si>
    <t>000087/2021</t>
  </si>
  <si>
    <t>101-111-488</t>
  </si>
  <si>
    <t>FERRETERIA Y MADERERIA EL RUBIO</t>
  </si>
  <si>
    <t xml:space="preserve">COMPRA DE REPUESTOS PARA REPARACION DEL TRIMOTOR AL SERVICIO DE ORNATO Y LIMPIEZA  </t>
  </si>
  <si>
    <t>COMPRA DE MATERIALES PARA PINTAAR LOS POLICIAS ACOSTADOS DEL MUNICIPIO</t>
  </si>
  <si>
    <t>000089/2021</t>
  </si>
  <si>
    <t>000090/2021</t>
  </si>
  <si>
    <t>HNOS LUNA SRL</t>
  </si>
  <si>
    <t>COMPRA DE HERRAMIENTAS Y MATERIALES PARA TRABAJOS EN LETRERO ENTRADA DEL MUNCIPIO</t>
  </si>
  <si>
    <t>COMPRA DE BANDAS PARA REPARACION DE FRENOS DE CAMION F05</t>
  </si>
  <si>
    <t>000091/2021</t>
  </si>
  <si>
    <t xml:space="preserve">FERRETERIA Y MADERERIA EL RUBIO SRL </t>
  </si>
  <si>
    <t>COMPRA DE PINTURAS Y HERRAMIENTAS PARA EL PINTAR LOS FRENTES DEL PALACIO MUNICIPAL</t>
  </si>
  <si>
    <t>000092/2021</t>
  </si>
  <si>
    <t>000093/2021</t>
  </si>
  <si>
    <t>ERNESTO CARDOSA RAMIREZ</t>
  </si>
  <si>
    <t>COMPRA DE MATERIALES DE CONSTRUCCION PARA SER DONADOS A PERSNAS DE ESCASOS RECURSOS EN LOS DIFERENTES SECTORES DEL MUNICIPIO</t>
  </si>
  <si>
    <t>000094/2021</t>
  </si>
  <si>
    <t>131-979892</t>
  </si>
  <si>
    <t>INGENIERIA Y SERVICIOS ESPECIALES INSERPE SRL</t>
  </si>
  <si>
    <t>COMPRA DE POSTES Y APERTURA DE HOYOS PARA POSTES EN LA PLAYITA Y EL CEMENTERIO MUNICIPAL</t>
  </si>
  <si>
    <t>000095/2021</t>
  </si>
  <si>
    <t>P&amp;B SOLUCIONES INTEGRALES SOLUINT, SRL</t>
  </si>
  <si>
    <t>000096/2021</t>
  </si>
  <si>
    <t>COMPRA DE 2 GOMAS Y S TUBOS CON SUS PROTECTORES Y 1 ARO DE 8 HOYOS PARA CAMION F02, 2 GOMAS PARA CAMION F06 Y 2 GOMAS PARA CAMION F08</t>
  </si>
  <si>
    <t>COMPRA DE LAMPARAS LED PARA SER UTILIZADAS EN DIFERENTES PUNTOS DEL MUNICIPIO</t>
  </si>
  <si>
    <t>000097/2021</t>
  </si>
  <si>
    <t>1-3013778-1</t>
  </si>
  <si>
    <t>COMPRA DE MATERAIL GASTABLE PARA LAS DIFERENTES OFICINAS DE LA ALCALDIA</t>
  </si>
  <si>
    <t>000098/2021</t>
  </si>
  <si>
    <t>HDR COMPUTADORAS Y PAPELERIA SRL</t>
  </si>
  <si>
    <t>COMPRA DE COMPUTADORAS Y SUMADORAS PARA EL DEPARTAMENTO DE CONTABILIDAD DE ESTA ALCALDIA MUNICIPAL</t>
  </si>
  <si>
    <t>000099/2021</t>
  </si>
  <si>
    <t>130-808627</t>
  </si>
  <si>
    <t>COMPRA DE BATERIA PARA EL CAMION FICHA 06</t>
  </si>
  <si>
    <t>0000100/2021</t>
  </si>
  <si>
    <t>TORNILLOS Y MATERIALES  CUEVAS SRL</t>
  </si>
  <si>
    <t>COMPRA DE CORREA DE DISTRIBUCION PARA CAMION FICHA 09</t>
  </si>
  <si>
    <t>0000101/2021</t>
  </si>
  <si>
    <t>COMPRA DE CEMENTO PARA RECONSTRUCCION  DE ACERAS Y CONTENES DE LA CARETERA SAN GREGORIO DE ESTE MUNICIPIO</t>
  </si>
  <si>
    <t>0000102/2021</t>
  </si>
  <si>
    <t>001-1091600-4</t>
  </si>
  <si>
    <t>MANUEL PEÑA PEREZ</t>
  </si>
  <si>
    <t>COMPRA DE REPUESTOS Y REPARACION DE FRENOS CAMION F04</t>
  </si>
  <si>
    <t>OE001/2021</t>
  </si>
  <si>
    <t>COMPRA DE ENLATES PARA TRABAJOS DE EMPAÑETE EN FUNERARIA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</si>
</sst>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wrapText="1"/>
    </xf>
    <xf numFmtId="0" fontId="7" fillId="5" borderId="1" xfId="0" applyFont="1" applyFill="1" applyBorder="1" applyAlignment="1"/>
    <xf numFmtId="0" fontId="7" fillId="5" borderId="5" xfId="0" applyFont="1" applyFill="1" applyBorder="1" applyAlignment="1"/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51"/>
  <sheetViews>
    <sheetView tabSelected="1" topLeftCell="G28" zoomScaleNormal="100" workbookViewId="0">
      <selection activeCell="I50" sqref="I50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119.28515625" style="1" customWidth="1"/>
    <col min="8" max="8" width="21" style="7" customWidth="1"/>
    <col min="9" max="16384" width="11.42578125" style="1"/>
  </cols>
  <sheetData>
    <row r="9" spans="3:8" x14ac:dyDescent="0.25">
      <c r="C9" s="18" t="s">
        <v>5</v>
      </c>
      <c r="D9" s="18"/>
      <c r="E9" s="18"/>
      <c r="F9" s="18"/>
      <c r="G9" s="18"/>
      <c r="H9" s="18"/>
    </row>
    <row r="10" spans="3:8" x14ac:dyDescent="0.25">
      <c r="C10" s="18" t="s">
        <v>14</v>
      </c>
      <c r="D10" s="18"/>
      <c r="E10" s="18"/>
      <c r="F10" s="18"/>
      <c r="G10" s="18"/>
      <c r="H10" s="18"/>
    </row>
    <row r="11" spans="3:8" x14ac:dyDescent="0.25">
      <c r="C11" s="19" t="s">
        <v>6</v>
      </c>
      <c r="D11" s="19"/>
      <c r="E11" s="19"/>
      <c r="F11" s="19"/>
      <c r="G11" s="19"/>
      <c r="H11" s="19"/>
    </row>
    <row r="13" spans="3:8" s="4" customFormat="1" ht="18.75" x14ac:dyDescent="0.4">
      <c r="C13" s="8" t="s">
        <v>0</v>
      </c>
      <c r="D13" s="3" t="s">
        <v>1</v>
      </c>
      <c r="E13" s="13" t="s">
        <v>11</v>
      </c>
      <c r="F13" s="3" t="s">
        <v>3</v>
      </c>
      <c r="G13" s="3" t="s">
        <v>2</v>
      </c>
      <c r="H13" s="5" t="s">
        <v>4</v>
      </c>
    </row>
    <row r="14" spans="3:8" ht="15.75" customHeight="1" x14ac:dyDescent="0.25">
      <c r="C14" s="10">
        <v>44292</v>
      </c>
      <c r="D14" s="9" t="s">
        <v>26</v>
      </c>
      <c r="E14" s="15" t="s">
        <v>27</v>
      </c>
      <c r="F14" s="14" t="s">
        <v>20</v>
      </c>
      <c r="G14" s="16" t="s">
        <v>28</v>
      </c>
      <c r="H14" s="6">
        <v>23800</v>
      </c>
    </row>
    <row r="15" spans="3:8" x14ac:dyDescent="0.25">
      <c r="C15" s="10">
        <v>44293</v>
      </c>
      <c r="D15" s="9" t="s">
        <v>29</v>
      </c>
      <c r="E15" s="9" t="s">
        <v>23</v>
      </c>
      <c r="F15" s="2" t="s">
        <v>30</v>
      </c>
      <c r="G15" s="2" t="s">
        <v>31</v>
      </c>
      <c r="H15" s="6">
        <v>11000</v>
      </c>
    </row>
    <row r="16" spans="3:8" x14ac:dyDescent="0.25">
      <c r="C16" s="10">
        <v>44293</v>
      </c>
      <c r="D16" s="9" t="s">
        <v>32</v>
      </c>
      <c r="E16" s="9">
        <v>130816182</v>
      </c>
      <c r="F16" s="2" t="s">
        <v>9</v>
      </c>
      <c r="G16" s="2" t="s">
        <v>33</v>
      </c>
      <c r="H16" s="6">
        <v>17503.18</v>
      </c>
    </row>
    <row r="17" spans="3:8" x14ac:dyDescent="0.25">
      <c r="C17" s="10">
        <v>44293</v>
      </c>
      <c r="D17" s="9" t="s">
        <v>34</v>
      </c>
      <c r="E17" s="9" t="s">
        <v>24</v>
      </c>
      <c r="F17" s="2" t="s">
        <v>25</v>
      </c>
      <c r="G17" s="2" t="s">
        <v>35</v>
      </c>
      <c r="H17" s="6">
        <v>4200</v>
      </c>
    </row>
    <row r="18" spans="3:8" x14ac:dyDescent="0.25">
      <c r="C18" s="10">
        <v>44293</v>
      </c>
      <c r="D18" s="9" t="s">
        <v>36</v>
      </c>
      <c r="E18" s="9" t="s">
        <v>15</v>
      </c>
      <c r="F18" s="2" t="s">
        <v>7</v>
      </c>
      <c r="G18" s="2" t="s">
        <v>37</v>
      </c>
      <c r="H18" s="6">
        <v>2965.25</v>
      </c>
    </row>
    <row r="19" spans="3:8" x14ac:dyDescent="0.25">
      <c r="C19" s="10">
        <v>44294</v>
      </c>
      <c r="D19" s="9" t="s">
        <v>38</v>
      </c>
      <c r="E19" s="9">
        <v>130816182</v>
      </c>
      <c r="F19" s="2" t="s">
        <v>9</v>
      </c>
      <c r="G19" s="2" t="s">
        <v>39</v>
      </c>
      <c r="H19" s="6">
        <v>4956</v>
      </c>
    </row>
    <row r="20" spans="3:8" x14ac:dyDescent="0.25">
      <c r="C20" s="10">
        <v>44294</v>
      </c>
      <c r="D20" s="9" t="s">
        <v>40</v>
      </c>
      <c r="E20" s="9" t="s">
        <v>13</v>
      </c>
      <c r="F20" s="2" t="s">
        <v>41</v>
      </c>
      <c r="G20" s="2" t="s">
        <v>42</v>
      </c>
      <c r="H20" s="6">
        <v>363200</v>
      </c>
    </row>
    <row r="21" spans="3:8" x14ac:dyDescent="0.25">
      <c r="C21" s="10">
        <v>44294</v>
      </c>
      <c r="D21" s="9" t="s">
        <v>43</v>
      </c>
      <c r="E21" s="9" t="s">
        <v>12</v>
      </c>
      <c r="F21" s="2" t="s">
        <v>8</v>
      </c>
      <c r="G21" s="2" t="s">
        <v>44</v>
      </c>
      <c r="H21" s="6">
        <v>9086</v>
      </c>
    </row>
    <row r="22" spans="3:8" x14ac:dyDescent="0.25">
      <c r="C22" s="10">
        <v>44295</v>
      </c>
      <c r="D22" s="9" t="s">
        <v>121</v>
      </c>
      <c r="E22" s="9" t="s">
        <v>15</v>
      </c>
      <c r="F22" s="2" t="s">
        <v>7</v>
      </c>
      <c r="G22" s="2" t="s">
        <v>122</v>
      </c>
      <c r="H22" s="6">
        <v>5200.0200000000004</v>
      </c>
    </row>
    <row r="23" spans="3:8" x14ac:dyDescent="0.25">
      <c r="C23" s="10">
        <v>44299</v>
      </c>
      <c r="D23" s="9" t="s">
        <v>45</v>
      </c>
      <c r="E23" s="9" t="s">
        <v>46</v>
      </c>
      <c r="F23" s="2" t="s">
        <v>47</v>
      </c>
      <c r="G23" s="2" t="s">
        <v>48</v>
      </c>
      <c r="H23" s="6">
        <v>18000</v>
      </c>
    </row>
    <row r="24" spans="3:8" x14ac:dyDescent="0.25">
      <c r="C24" s="10">
        <v>44299</v>
      </c>
      <c r="D24" s="9" t="s">
        <v>49</v>
      </c>
      <c r="E24" s="9" t="s">
        <v>46</v>
      </c>
      <c r="F24" s="2" t="s">
        <v>17</v>
      </c>
      <c r="G24" s="2" t="s">
        <v>50</v>
      </c>
      <c r="H24" s="6">
        <v>2535</v>
      </c>
    </row>
    <row r="25" spans="3:8" x14ac:dyDescent="0.25">
      <c r="C25" s="10">
        <v>44299</v>
      </c>
      <c r="D25" s="9" t="s">
        <v>51</v>
      </c>
      <c r="E25" s="9" t="s">
        <v>52</v>
      </c>
      <c r="F25" s="2" t="s">
        <v>18</v>
      </c>
      <c r="G25" s="2" t="s">
        <v>53</v>
      </c>
      <c r="H25" s="6">
        <v>17050</v>
      </c>
    </row>
    <row r="26" spans="3:8" x14ac:dyDescent="0.25">
      <c r="C26" s="10">
        <v>44302</v>
      </c>
      <c r="D26" s="9" t="s">
        <v>54</v>
      </c>
      <c r="E26" s="9">
        <v>130816182</v>
      </c>
      <c r="F26" s="2" t="s">
        <v>55</v>
      </c>
      <c r="G26" s="2" t="s">
        <v>56</v>
      </c>
      <c r="H26" s="6">
        <v>3068</v>
      </c>
    </row>
    <row r="27" spans="3:8" x14ac:dyDescent="0.25">
      <c r="C27" s="10">
        <v>44302</v>
      </c>
      <c r="D27" s="9" t="s">
        <v>57</v>
      </c>
      <c r="E27" s="9" t="s">
        <v>27</v>
      </c>
      <c r="F27" s="2" t="s">
        <v>20</v>
      </c>
      <c r="G27" s="2" t="s">
        <v>58</v>
      </c>
      <c r="H27" s="6">
        <v>8700</v>
      </c>
    </row>
    <row r="28" spans="3:8" x14ac:dyDescent="0.25">
      <c r="C28" s="10">
        <v>44302</v>
      </c>
      <c r="D28" s="9" t="s">
        <v>59</v>
      </c>
      <c r="E28" s="9" t="s">
        <v>27</v>
      </c>
      <c r="F28" s="2" t="s">
        <v>20</v>
      </c>
      <c r="G28" s="2" t="s">
        <v>60</v>
      </c>
      <c r="H28" s="6">
        <v>20500</v>
      </c>
    </row>
    <row r="29" spans="3:8" ht="13.5" customHeight="1" x14ac:dyDescent="0.25">
      <c r="C29" s="10">
        <v>44305</v>
      </c>
      <c r="D29" s="9" t="s">
        <v>61</v>
      </c>
      <c r="E29" s="9" t="s">
        <v>62</v>
      </c>
      <c r="F29" s="2" t="s">
        <v>63</v>
      </c>
      <c r="G29" s="2" t="s">
        <v>64</v>
      </c>
      <c r="H29" s="6">
        <v>12484.99</v>
      </c>
    </row>
    <row r="30" spans="3:8" ht="13.5" customHeight="1" x14ac:dyDescent="0.25">
      <c r="C30" s="10">
        <v>44305</v>
      </c>
      <c r="D30" s="9" t="s">
        <v>65</v>
      </c>
      <c r="E30" s="9" t="s">
        <v>66</v>
      </c>
      <c r="F30" s="2" t="s">
        <v>67</v>
      </c>
      <c r="G30" s="2" t="s">
        <v>68</v>
      </c>
      <c r="H30" s="6">
        <v>1109.2</v>
      </c>
    </row>
    <row r="31" spans="3:8" ht="13.5" customHeight="1" x14ac:dyDescent="0.25">
      <c r="C31" s="10">
        <v>44305</v>
      </c>
      <c r="D31" s="9" t="s">
        <v>69</v>
      </c>
      <c r="E31" s="9" t="s">
        <v>66</v>
      </c>
      <c r="F31" s="2" t="s">
        <v>67</v>
      </c>
      <c r="G31" s="2" t="s">
        <v>70</v>
      </c>
      <c r="H31" s="6">
        <v>12655.5</v>
      </c>
    </row>
    <row r="32" spans="3:8" ht="13.5" customHeight="1" x14ac:dyDescent="0.25">
      <c r="C32" s="10">
        <v>44305</v>
      </c>
      <c r="D32" s="9" t="s">
        <v>71</v>
      </c>
      <c r="E32" s="9" t="s">
        <v>72</v>
      </c>
      <c r="F32" s="2" t="s">
        <v>73</v>
      </c>
      <c r="G32" s="2" t="s">
        <v>74</v>
      </c>
      <c r="H32" s="6">
        <v>92041.18</v>
      </c>
    </row>
    <row r="33" spans="3:8" ht="13.5" customHeight="1" x14ac:dyDescent="0.25">
      <c r="C33" s="10">
        <v>44305</v>
      </c>
      <c r="D33" s="9" t="s">
        <v>75</v>
      </c>
      <c r="E33" s="9">
        <v>122025367</v>
      </c>
      <c r="F33" s="2" t="s">
        <v>76</v>
      </c>
      <c r="G33" s="2" t="s">
        <v>80</v>
      </c>
      <c r="H33" s="6">
        <v>2786.16</v>
      </c>
    </row>
    <row r="34" spans="3:8" ht="13.5" customHeight="1" x14ac:dyDescent="0.25">
      <c r="C34" s="10">
        <v>44307</v>
      </c>
      <c r="D34" s="9" t="s">
        <v>77</v>
      </c>
      <c r="E34" s="9" t="s">
        <v>78</v>
      </c>
      <c r="F34" s="2" t="s">
        <v>79</v>
      </c>
      <c r="G34" s="2" t="s">
        <v>81</v>
      </c>
      <c r="H34" s="6">
        <v>11385.99</v>
      </c>
    </row>
    <row r="35" spans="3:8" ht="13.5" customHeight="1" x14ac:dyDescent="0.25">
      <c r="C35" s="10">
        <v>44308</v>
      </c>
      <c r="D35" s="9" t="s">
        <v>82</v>
      </c>
      <c r="E35" s="9">
        <v>114015421</v>
      </c>
      <c r="F35" s="2" t="s">
        <v>16</v>
      </c>
      <c r="G35" s="2" t="s">
        <v>86</v>
      </c>
      <c r="H35" s="6">
        <v>2300</v>
      </c>
    </row>
    <row r="36" spans="3:8" ht="13.5" customHeight="1" x14ac:dyDescent="0.25">
      <c r="C36" s="10">
        <v>44308</v>
      </c>
      <c r="D36" s="9" t="s">
        <v>83</v>
      </c>
      <c r="E36" s="9">
        <v>114015421</v>
      </c>
      <c r="F36" s="2" t="s">
        <v>84</v>
      </c>
      <c r="G36" s="2" t="s">
        <v>85</v>
      </c>
      <c r="H36" s="6">
        <v>5925.1</v>
      </c>
    </row>
    <row r="37" spans="3:8" ht="13.5" customHeight="1" x14ac:dyDescent="0.25">
      <c r="C37" s="10">
        <v>44308</v>
      </c>
      <c r="D37" s="9" t="s">
        <v>87</v>
      </c>
      <c r="E37" s="9">
        <v>101111488</v>
      </c>
      <c r="F37" s="2" t="s">
        <v>88</v>
      </c>
      <c r="G37" s="2" t="s">
        <v>89</v>
      </c>
      <c r="H37" s="6">
        <v>9855.01</v>
      </c>
    </row>
    <row r="38" spans="3:8" ht="13.5" customHeight="1" x14ac:dyDescent="0.25">
      <c r="C38" s="10">
        <v>44308</v>
      </c>
      <c r="D38" s="9" t="s">
        <v>90</v>
      </c>
      <c r="E38" s="9">
        <v>131065122</v>
      </c>
      <c r="F38" s="2" t="s">
        <v>17</v>
      </c>
      <c r="G38" s="2" t="s">
        <v>93</v>
      </c>
      <c r="H38" s="6">
        <v>29400</v>
      </c>
    </row>
    <row r="39" spans="3:8" ht="13.5" customHeight="1" x14ac:dyDescent="0.25">
      <c r="C39" s="10">
        <v>44308</v>
      </c>
      <c r="D39" s="9" t="s">
        <v>91</v>
      </c>
      <c r="E39" s="9">
        <v>40239348648</v>
      </c>
      <c r="F39" s="2" t="s">
        <v>92</v>
      </c>
      <c r="G39" s="2" t="s">
        <v>93</v>
      </c>
      <c r="H39" s="6">
        <v>50000</v>
      </c>
    </row>
    <row r="40" spans="3:8" ht="13.5" customHeight="1" x14ac:dyDescent="0.25">
      <c r="C40" s="10">
        <v>44308</v>
      </c>
      <c r="D40" s="9" t="s">
        <v>94</v>
      </c>
      <c r="E40" s="9" t="s">
        <v>95</v>
      </c>
      <c r="F40" s="2" t="s">
        <v>96</v>
      </c>
      <c r="G40" s="2" t="s">
        <v>97</v>
      </c>
      <c r="H40" s="6">
        <v>34300</v>
      </c>
    </row>
    <row r="41" spans="3:8" ht="13.5" customHeight="1" x14ac:dyDescent="0.25">
      <c r="C41" s="10">
        <v>44308</v>
      </c>
      <c r="D41" s="9" t="s">
        <v>98</v>
      </c>
      <c r="E41" s="9">
        <v>132182822</v>
      </c>
      <c r="F41" s="2" t="s">
        <v>99</v>
      </c>
      <c r="G41" s="2" t="s">
        <v>102</v>
      </c>
      <c r="H41" s="6">
        <v>36426.6</v>
      </c>
    </row>
    <row r="42" spans="3:8" ht="13.5" customHeight="1" x14ac:dyDescent="0.25">
      <c r="C42" s="10">
        <v>44308</v>
      </c>
      <c r="D42" s="9" t="s">
        <v>100</v>
      </c>
      <c r="E42" s="9" t="s">
        <v>24</v>
      </c>
      <c r="F42" s="2" t="s">
        <v>25</v>
      </c>
      <c r="G42" s="2" t="s">
        <v>101</v>
      </c>
      <c r="H42" s="6">
        <v>45500</v>
      </c>
    </row>
    <row r="43" spans="3:8" ht="13.5" customHeight="1" x14ac:dyDescent="0.25">
      <c r="C43" s="10">
        <v>44313</v>
      </c>
      <c r="D43" s="9" t="s">
        <v>103</v>
      </c>
      <c r="E43" s="9" t="s">
        <v>104</v>
      </c>
      <c r="F43" s="2" t="s">
        <v>8</v>
      </c>
      <c r="G43" s="2" t="s">
        <v>105</v>
      </c>
      <c r="H43" s="6">
        <v>33140.04</v>
      </c>
    </row>
    <row r="44" spans="3:8" ht="13.5" customHeight="1" x14ac:dyDescent="0.25">
      <c r="C44" s="10">
        <v>44314</v>
      </c>
      <c r="D44" s="9" t="s">
        <v>106</v>
      </c>
      <c r="E44" s="9">
        <v>131024041</v>
      </c>
      <c r="F44" s="2" t="s">
        <v>107</v>
      </c>
      <c r="G44" s="2" t="s">
        <v>108</v>
      </c>
      <c r="H44" s="6">
        <v>29890</v>
      </c>
    </row>
    <row r="45" spans="3:8" ht="13.5" customHeight="1" x14ac:dyDescent="0.25">
      <c r="C45" s="10">
        <v>44315</v>
      </c>
      <c r="D45" s="17" t="s">
        <v>109</v>
      </c>
      <c r="E45" s="9" t="s">
        <v>110</v>
      </c>
      <c r="F45" s="2" t="s">
        <v>19</v>
      </c>
      <c r="G45" s="2" t="s">
        <v>111</v>
      </c>
      <c r="H45" s="6">
        <v>16000</v>
      </c>
    </row>
    <row r="46" spans="3:8" ht="13.5" customHeight="1" x14ac:dyDescent="0.25">
      <c r="C46" s="10">
        <v>44315</v>
      </c>
      <c r="D46" s="9" t="s">
        <v>112</v>
      </c>
      <c r="E46" s="9">
        <v>130816182</v>
      </c>
      <c r="F46" s="2" t="s">
        <v>113</v>
      </c>
      <c r="G46" s="2" t="s">
        <v>114</v>
      </c>
      <c r="H46" s="6">
        <v>2714</v>
      </c>
    </row>
    <row r="47" spans="3:8" ht="13.5" customHeight="1" x14ac:dyDescent="0.25">
      <c r="C47" s="10">
        <v>44315</v>
      </c>
      <c r="D47" s="9" t="s">
        <v>115</v>
      </c>
      <c r="E47" s="9" t="s">
        <v>21</v>
      </c>
      <c r="F47" s="2" t="s">
        <v>22</v>
      </c>
      <c r="G47" s="2" t="s">
        <v>116</v>
      </c>
      <c r="H47" s="6">
        <v>77999.990000000005</v>
      </c>
    </row>
    <row r="48" spans="3:8" ht="13.5" customHeight="1" x14ac:dyDescent="0.25">
      <c r="C48" s="10">
        <v>44315</v>
      </c>
      <c r="D48" s="9" t="s">
        <v>117</v>
      </c>
      <c r="E48" s="9" t="s">
        <v>118</v>
      </c>
      <c r="F48" s="2" t="s">
        <v>119</v>
      </c>
      <c r="G48" s="2" t="s">
        <v>120</v>
      </c>
      <c r="H48" s="6">
        <v>5644</v>
      </c>
    </row>
    <row r="49" spans="3:8" ht="13.5" customHeight="1" x14ac:dyDescent="0.25">
      <c r="C49" s="10"/>
      <c r="D49" s="9"/>
      <c r="E49" s="9"/>
      <c r="F49" s="2"/>
      <c r="G49" s="2"/>
      <c r="H49" s="6"/>
    </row>
    <row r="50" spans="3:8" ht="15" customHeight="1" x14ac:dyDescent="0.25">
      <c r="G50" s="21" t="s">
        <v>10</v>
      </c>
      <c r="H50" s="20">
        <f>SUM(H14:H49)</f>
        <v>1023321.2100000001</v>
      </c>
    </row>
    <row r="51" spans="3:8" ht="15" customHeight="1" x14ac:dyDescent="0.25">
      <c r="G51" s="22"/>
      <c r="H51" s="20"/>
    </row>
  </sheetData>
  <mergeCells count="5">
    <mergeCell ref="C9:H9"/>
    <mergeCell ref="C11:H11"/>
    <mergeCell ref="C10:H10"/>
    <mergeCell ref="H50:H51"/>
    <mergeCell ref="G50:G51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2021-05-03T18:31:31Z</dcterms:modified>
</cp:coreProperties>
</file>