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is Documentos\Documentos\"/>
    </mc:Choice>
  </mc:AlternateContent>
  <bookViews>
    <workbookView xWindow="0" yWindow="0" windowWidth="15330" windowHeight="469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</calcChain>
</file>

<file path=xl/sharedStrings.xml><?xml version="1.0" encoding="utf-8"?>
<sst xmlns="http://schemas.openxmlformats.org/spreadsheetml/2006/main" count="111" uniqueCount="98">
  <si>
    <t>Fecha</t>
  </si>
  <si>
    <t>Orden No</t>
  </si>
  <si>
    <t>Concepto</t>
  </si>
  <si>
    <t>Proveedor</t>
  </si>
  <si>
    <t>Total Bruto</t>
  </si>
  <si>
    <t>CALLE DURATE NO. 5, SAN GREGORIO DE NIGUA, SAN CRISTOBAL, REPUBLICA DOMINICANA</t>
  </si>
  <si>
    <t>ayuntamientonigua@gmail.com</t>
  </si>
  <si>
    <t>FERRETERIA Y MADERERIA EL RUBIO SRL</t>
  </si>
  <si>
    <t>TECNOLOGIA CEBALLOS SRL</t>
  </si>
  <si>
    <t>CARLOS FLORENTINO SANTOS</t>
  </si>
  <si>
    <t>JL LINARES DIESEL SRL</t>
  </si>
  <si>
    <t>UNITED PETROLEUM GROUP SRL</t>
  </si>
  <si>
    <t>TORNILLOS Y MATERIALES CUEVAS SRL</t>
  </si>
  <si>
    <t>PLASTICOS LINS SRL</t>
  </si>
  <si>
    <t>JOSE MARTIN PINALES BRITO</t>
  </si>
  <si>
    <t>COMPRAS DEL 5/6/20 AL 19/10/20</t>
  </si>
  <si>
    <t>TOTAL GENERAL</t>
  </si>
  <si>
    <t>RNC/CEDULA</t>
  </si>
  <si>
    <t>130-13778-1</t>
  </si>
  <si>
    <t>002-0098568-7</t>
  </si>
  <si>
    <t>130-79001-9</t>
  </si>
  <si>
    <t>114-01542-1</t>
  </si>
  <si>
    <t>002-0099841-7</t>
  </si>
  <si>
    <t>130-07102-2</t>
  </si>
  <si>
    <t>001-1719900-0</t>
  </si>
  <si>
    <t>CARLOS MANUEL ALCANTARA</t>
  </si>
  <si>
    <t>CARISA AUTOADORNOS Y REPUESTOS SRL</t>
  </si>
  <si>
    <t>00157/2020</t>
  </si>
  <si>
    <t>COMPRA DE REPUESTO PARA REPARACION DE TREN DELANTERO Y  MOTOR DE CAMION F 05</t>
  </si>
  <si>
    <t>00158/2020</t>
  </si>
  <si>
    <t>COMPRA DE REPUESTOS PARA LA REPARACION DE PIÑAS TRASERAS DE CAMION F04</t>
  </si>
  <si>
    <t>00159/2020</t>
  </si>
  <si>
    <t>COMPRA DE DISCO DE CLUTCH PARA CAMION F 05</t>
  </si>
  <si>
    <t>001-</t>
  </si>
  <si>
    <t>130-30975-2</t>
  </si>
  <si>
    <t>TRANSPORTE Y SERVICIOS CORREA SRL</t>
  </si>
  <si>
    <t>COMPRA DE GASOIL PAR LA PLANTA ELECTRICA Y EQUIPOS DE RECOLECCION DE BASURA DE LA ALCALDIA</t>
  </si>
  <si>
    <t>002-</t>
  </si>
  <si>
    <t>TORNILLOS Y MATERILES CUEVAS SRL</t>
  </si>
  <si>
    <t>FABRICACION DE MANGUERA S/M Y COMPRA DE RINGS Y  RETENEDORAS PARA SISTEMA DE COMPACTADO CAMION F08</t>
  </si>
  <si>
    <t>003-</t>
  </si>
  <si>
    <t>093-0022124-0</t>
  </si>
  <si>
    <t>MARIANO GUARIONEX ANDUJAR VALLEJO Y/O TALLERES ANDUJAR</t>
  </si>
  <si>
    <t>0004-</t>
  </si>
  <si>
    <t xml:space="preserve">COMPRA DE GASOIL PARA LA PLANTA ELECTRICA Y LOS EQUIPOS DE RECOLECCION DE BASURA DE LA ALCALDIA </t>
  </si>
  <si>
    <t>005-</t>
  </si>
  <si>
    <t>COMPRA DE CORREA ACANALADA Y CASQUILLO DE BIELA PARA CAMION F09</t>
  </si>
  <si>
    <t>006-</t>
  </si>
  <si>
    <t>001-0196991-3</t>
  </si>
  <si>
    <t xml:space="preserve">RAMON COMPRESOR </t>
  </si>
  <si>
    <t>REPARACION DE COMPRESOR DE AIRE PARA EL CAMION COMPACTADOR F08</t>
  </si>
  <si>
    <t>00160/2020</t>
  </si>
  <si>
    <t>COMPRA DE ACEITES, FILTROS COOLANT Y SILICONE PARA REPARACION DE CAMION F09</t>
  </si>
  <si>
    <t>00161/2020</t>
  </si>
  <si>
    <t>COMPRA DE PINTURAS Y HERRAMIENTAS PARA PINTAR POLICIAS ACOSTADOS  DEL SECTOR YOGO YOGO</t>
  </si>
  <si>
    <t>00162/2020</t>
  </si>
  <si>
    <t>130-33656-3</t>
  </si>
  <si>
    <t>GOMICENTRO FAMILIA SRL</t>
  </si>
  <si>
    <t>COMPRA DE GOMAS PARA CAMION FO5</t>
  </si>
  <si>
    <t>00163/2020</t>
  </si>
  <si>
    <t>COMPRA DE GOMA PARA EL CAMON COMPACTADOR F09</t>
  </si>
  <si>
    <t>00164/2020</t>
  </si>
  <si>
    <t>COMPRA DE COMBUSTIBLE PARA LOS VEHICULOS DE LA ALCALDIA</t>
  </si>
  <si>
    <t>00165/2020</t>
  </si>
  <si>
    <t>002-00220736-2</t>
  </si>
  <si>
    <t>CALOS ANTONIO CORPORAN REYNOSO</t>
  </si>
  <si>
    <t>COMPRA DE AGUA POTABLE PARA SUPLIR A LOS DIFERENTES SECTORES DEL MUNCIPIO</t>
  </si>
  <si>
    <t>00166/2020</t>
  </si>
  <si>
    <t>COMPRA DE BATERIA PARA CAMION F04 DE ESTA INSTITUCION</t>
  </si>
  <si>
    <t>00167/2020</t>
  </si>
  <si>
    <t>COMPRA DE MATERIALES Y SUMINISTRS DE OFICINA PARA LOS DIFERENTES DEPTOS DE LA ALCALDIA</t>
  </si>
  <si>
    <t>00168/2020</t>
  </si>
  <si>
    <t>FABRICACION DE MANGUERA HIDAULICA, COMPRADE O-RINGS Y DE ACEITES HID PARA CAMION F08</t>
  </si>
  <si>
    <t>00169/2020</t>
  </si>
  <si>
    <t>REPARACION DE FOTOCCOPIADORA PRINCIPAL DE LA ALCALDIA</t>
  </si>
  <si>
    <t>00170/2020</t>
  </si>
  <si>
    <t>LAVADO A PRESION DE LOS VEHICULOS DE LA ALCALDA DEL 29/10/20 AL 26/11/20</t>
  </si>
  <si>
    <t>00171/2020</t>
  </si>
  <si>
    <t>CONSTRUCCION DE 2 SOPORTE DE TRANSMISION DE CAMION Y TORNILLOS PARA EL CAMION F08</t>
  </si>
  <si>
    <t>00174/2020</t>
  </si>
  <si>
    <t>COMPRA DE REPUESTOS Y HERRAMIENTAS PARA REPARACION DE CAMION F04 Y F08</t>
  </si>
  <si>
    <t>140-0000946-5</t>
  </si>
  <si>
    <t xml:space="preserve">JEAN CARLOS HERRERA DE LOS SANTOS </t>
  </si>
  <si>
    <t>PAGO DE VIAJES DE MATERIALES PARA ARREGLO DE LAS PRINCIPALES CARRETERAS DEL MUNICIPIO</t>
  </si>
  <si>
    <t>00175/2020</t>
  </si>
  <si>
    <t>00176/2020</t>
  </si>
  <si>
    <t>00177/2020</t>
  </si>
  <si>
    <t>REPARACION DE TRANSMICION DE CAMIONETA F01</t>
  </si>
  <si>
    <t>00178/2020</t>
  </si>
  <si>
    <t>AUTOADORNOS SAN CRISTOBAL SRL</t>
  </si>
  <si>
    <t>130-76831-5</t>
  </si>
  <si>
    <t>COMPRA DE GOMAS PARA LA CAMIONETA DE MENSAJERIA Y COMPRA DE REPUESTOS DE LA ALCALDIA</t>
  </si>
  <si>
    <t>00179/2020</t>
  </si>
  <si>
    <t>COMPRA DE FUNDAS PARA LA RECOLECCION DE BASURA EN EL MNICIPIO</t>
  </si>
  <si>
    <t>00180/2020</t>
  </si>
  <si>
    <t>001-0727366-6</t>
  </si>
  <si>
    <t>WILSON GARCIA MONEGRO</t>
  </si>
  <si>
    <t>COMRA DE GOMAS PARA EL CAMION F04 Y CAMION F02 DE ESTA INSTITUCION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</si>
</sst>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0" fillId="2" borderId="1" xfId="0" applyFill="1" applyBorder="1"/>
    <xf numFmtId="0" fontId="3" fillId="3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44" fontId="3" fillId="3" borderId="1" xfId="1" applyFont="1" applyFill="1" applyBorder="1" applyAlignment="1">
      <alignment horizontal="center"/>
    </xf>
    <xf numFmtId="44" fontId="0" fillId="2" borderId="1" xfId="1" applyFont="1" applyFill="1" applyBorder="1"/>
    <xf numFmtId="44" fontId="0" fillId="2" borderId="0" xfId="1" applyFont="1" applyFill="1"/>
    <xf numFmtId="14" fontId="3" fillId="3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left"/>
    </xf>
    <xf numFmtId="14" fontId="0" fillId="2" borderId="0" xfId="0" applyNumberFormat="1" applyFill="1" applyAlignment="1">
      <alignment horizontal="left"/>
    </xf>
    <xf numFmtId="0" fontId="0" fillId="2" borderId="0" xfId="0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0" borderId="0" xfId="0" applyFont="1"/>
    <xf numFmtId="0" fontId="0" fillId="2" borderId="0" xfId="0" applyFill="1" applyAlignment="1">
      <alignment horizontal="center"/>
    </xf>
    <xf numFmtId="0" fontId="2" fillId="2" borderId="0" xfId="2" applyFill="1" applyAlignment="1">
      <alignment horizontal="center"/>
    </xf>
    <xf numFmtId="44" fontId="4" fillId="4" borderId="1" xfId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19050</xdr:rowOff>
    </xdr:from>
    <xdr:to>
      <xdr:col>6</xdr:col>
      <xdr:colOff>4445454</xdr:colOff>
      <xdr:row>9</xdr:row>
      <xdr:rowOff>95249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952" b="19024"/>
        <a:stretch/>
      </xdr:blipFill>
      <xdr:spPr>
        <a:xfrm>
          <a:off x="1200150" y="19050"/>
          <a:ext cx="11372850" cy="1790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yuntamientonigu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H48"/>
  <sheetViews>
    <sheetView tabSelected="1" zoomScaleNormal="100" workbookViewId="0">
      <selection activeCell="J35" sqref="J35"/>
    </sheetView>
  </sheetViews>
  <sheetFormatPr baseColWidth="10" defaultRowHeight="15" x14ac:dyDescent="0.25"/>
  <cols>
    <col min="1" max="1" width="11.42578125" style="1"/>
    <col min="2" max="2" width="4.42578125" style="1" customWidth="1"/>
    <col min="3" max="3" width="15.42578125" style="11" customWidth="1"/>
    <col min="4" max="4" width="14.85546875" style="4" customWidth="1"/>
    <col min="5" max="5" width="14.85546875" style="12" customWidth="1"/>
    <col min="6" max="6" width="60.7109375" style="1" customWidth="1"/>
    <col min="7" max="7" width="119.28515625" style="1" customWidth="1"/>
    <col min="8" max="8" width="21" style="7" customWidth="1"/>
    <col min="9" max="16384" width="11.42578125" style="1"/>
  </cols>
  <sheetData>
    <row r="9" spans="3:8" x14ac:dyDescent="0.25">
      <c r="C9" s="15" t="s">
        <v>5</v>
      </c>
      <c r="D9" s="15"/>
      <c r="E9" s="15"/>
      <c r="F9" s="15"/>
      <c r="G9" s="15"/>
      <c r="H9" s="15"/>
    </row>
    <row r="10" spans="3:8" x14ac:dyDescent="0.25">
      <c r="C10" s="15" t="s">
        <v>15</v>
      </c>
      <c r="D10" s="15"/>
      <c r="E10" s="15"/>
      <c r="F10" s="15"/>
      <c r="G10" s="15"/>
      <c r="H10" s="15"/>
    </row>
    <row r="11" spans="3:8" x14ac:dyDescent="0.25">
      <c r="C11" s="16" t="s">
        <v>6</v>
      </c>
      <c r="D11" s="16"/>
      <c r="E11" s="16"/>
      <c r="F11" s="16"/>
      <c r="G11" s="16"/>
      <c r="H11" s="16"/>
    </row>
    <row r="13" spans="3:8" s="4" customFormat="1" ht="18.75" x14ac:dyDescent="0.4">
      <c r="C13" s="8" t="s">
        <v>0</v>
      </c>
      <c r="D13" s="3" t="s">
        <v>1</v>
      </c>
      <c r="E13" s="13" t="s">
        <v>17</v>
      </c>
      <c r="F13" s="3" t="s">
        <v>3</v>
      </c>
      <c r="G13" s="3" t="s">
        <v>2</v>
      </c>
      <c r="H13" s="5" t="s">
        <v>4</v>
      </c>
    </row>
    <row r="14" spans="3:8" x14ac:dyDescent="0.25">
      <c r="C14" s="10">
        <v>44167</v>
      </c>
      <c r="D14" s="9" t="s">
        <v>27</v>
      </c>
      <c r="E14" s="9">
        <v>114015421</v>
      </c>
      <c r="F14" s="2" t="s">
        <v>26</v>
      </c>
      <c r="G14" s="2" t="s">
        <v>28</v>
      </c>
      <c r="H14" s="6">
        <v>26695</v>
      </c>
    </row>
    <row r="15" spans="3:8" x14ac:dyDescent="0.25">
      <c r="C15" s="10">
        <v>44168</v>
      </c>
      <c r="D15" s="9" t="s">
        <v>33</v>
      </c>
      <c r="E15" s="9" t="s">
        <v>34</v>
      </c>
      <c r="F15" s="2" t="s">
        <v>35</v>
      </c>
      <c r="G15" s="2" t="s">
        <v>36</v>
      </c>
      <c r="H15" s="6">
        <v>312800</v>
      </c>
    </row>
    <row r="16" spans="3:8" x14ac:dyDescent="0.25">
      <c r="C16" s="10">
        <v>44168</v>
      </c>
      <c r="D16" s="9" t="s">
        <v>37</v>
      </c>
      <c r="E16" s="9">
        <v>130816182</v>
      </c>
      <c r="F16" s="2" t="s">
        <v>38</v>
      </c>
      <c r="G16" s="2" t="s">
        <v>39</v>
      </c>
      <c r="H16" s="6">
        <v>1357</v>
      </c>
    </row>
    <row r="17" spans="3:8" x14ac:dyDescent="0.25">
      <c r="C17" s="10">
        <v>44169</v>
      </c>
      <c r="D17" s="9" t="s">
        <v>29</v>
      </c>
      <c r="E17" s="9">
        <v>130816182</v>
      </c>
      <c r="F17" s="2" t="s">
        <v>12</v>
      </c>
      <c r="G17" s="2" t="s">
        <v>30</v>
      </c>
      <c r="H17" s="6">
        <v>4973.7</v>
      </c>
    </row>
    <row r="18" spans="3:8" x14ac:dyDescent="0.25">
      <c r="C18" s="10">
        <v>44170</v>
      </c>
      <c r="D18" s="9" t="s">
        <v>40</v>
      </c>
      <c r="E18" s="9" t="s">
        <v>41</v>
      </c>
      <c r="F18" s="2" t="s">
        <v>42</v>
      </c>
      <c r="G18" s="2" t="s">
        <v>39</v>
      </c>
      <c r="H18" s="6">
        <v>2900</v>
      </c>
    </row>
    <row r="19" spans="3:8" x14ac:dyDescent="0.25">
      <c r="C19" s="10">
        <v>44170</v>
      </c>
      <c r="D19" s="9" t="s">
        <v>43</v>
      </c>
      <c r="E19" s="9" t="s">
        <v>21</v>
      </c>
      <c r="F19" s="14" t="s">
        <v>26</v>
      </c>
      <c r="G19" s="2" t="s">
        <v>44</v>
      </c>
      <c r="H19" s="6">
        <v>83900</v>
      </c>
    </row>
    <row r="20" spans="3:8" x14ac:dyDescent="0.25">
      <c r="C20" s="10">
        <v>44170</v>
      </c>
      <c r="D20" s="9" t="s">
        <v>45</v>
      </c>
      <c r="E20" s="9">
        <v>130816182</v>
      </c>
      <c r="F20" s="2" t="s">
        <v>38</v>
      </c>
      <c r="G20" s="2" t="s">
        <v>46</v>
      </c>
      <c r="H20" s="6">
        <v>9342.3799999999992</v>
      </c>
    </row>
    <row r="21" spans="3:8" x14ac:dyDescent="0.25">
      <c r="C21" s="10">
        <v>44171</v>
      </c>
      <c r="D21" s="9" t="s">
        <v>31</v>
      </c>
      <c r="E21" s="9">
        <v>114015421</v>
      </c>
      <c r="F21" s="2" t="s">
        <v>26</v>
      </c>
      <c r="G21" s="2" t="s">
        <v>32</v>
      </c>
      <c r="H21" s="6">
        <v>2500</v>
      </c>
    </row>
    <row r="22" spans="3:8" x14ac:dyDescent="0.25">
      <c r="C22" s="10">
        <v>44171</v>
      </c>
      <c r="D22" s="9" t="s">
        <v>51</v>
      </c>
      <c r="E22" s="9">
        <v>114015421</v>
      </c>
      <c r="F22" s="2" t="s">
        <v>26</v>
      </c>
      <c r="G22" s="2" t="s">
        <v>52</v>
      </c>
      <c r="H22" s="6">
        <v>25340.5</v>
      </c>
    </row>
    <row r="23" spans="3:8" x14ac:dyDescent="0.25">
      <c r="C23" s="10">
        <v>44179</v>
      </c>
      <c r="D23" s="9" t="s">
        <v>47</v>
      </c>
      <c r="E23" s="9" t="s">
        <v>48</v>
      </c>
      <c r="F23" s="2" t="s">
        <v>49</v>
      </c>
      <c r="G23" s="2" t="s">
        <v>50</v>
      </c>
      <c r="H23" s="6">
        <v>18000</v>
      </c>
    </row>
    <row r="24" spans="3:8" x14ac:dyDescent="0.25">
      <c r="C24" s="10">
        <v>44181</v>
      </c>
      <c r="D24" s="9" t="s">
        <v>53</v>
      </c>
      <c r="E24" s="9">
        <v>101111488</v>
      </c>
      <c r="F24" s="2" t="s">
        <v>7</v>
      </c>
      <c r="G24" s="2" t="s">
        <v>54</v>
      </c>
      <c r="H24" s="6">
        <v>8765.02</v>
      </c>
    </row>
    <row r="25" spans="3:8" x14ac:dyDescent="0.25">
      <c r="C25" s="10">
        <v>44181</v>
      </c>
      <c r="D25" s="9" t="s">
        <v>55</v>
      </c>
      <c r="E25" s="9" t="s">
        <v>56</v>
      </c>
      <c r="F25" s="2" t="s">
        <v>57</v>
      </c>
      <c r="G25" s="2" t="s">
        <v>58</v>
      </c>
      <c r="H25" s="6">
        <v>17000</v>
      </c>
    </row>
    <row r="26" spans="3:8" x14ac:dyDescent="0.25">
      <c r="C26" s="10">
        <v>44181</v>
      </c>
      <c r="D26" s="9" t="s">
        <v>59</v>
      </c>
      <c r="E26" s="9" t="s">
        <v>22</v>
      </c>
      <c r="F26" s="14" t="s">
        <v>14</v>
      </c>
      <c r="G26" s="2" t="s">
        <v>60</v>
      </c>
      <c r="H26" s="6">
        <v>4000</v>
      </c>
    </row>
    <row r="27" spans="3:8" x14ac:dyDescent="0.25">
      <c r="C27" s="10">
        <v>44181</v>
      </c>
      <c r="D27" s="9" t="s">
        <v>61</v>
      </c>
      <c r="E27" s="9" t="s">
        <v>23</v>
      </c>
      <c r="F27" s="2" t="s">
        <v>11</v>
      </c>
      <c r="G27" s="2" t="s">
        <v>62</v>
      </c>
      <c r="H27" s="6">
        <v>60000</v>
      </c>
    </row>
    <row r="28" spans="3:8" x14ac:dyDescent="0.25">
      <c r="C28" s="10">
        <v>44181</v>
      </c>
      <c r="D28" s="9" t="s">
        <v>63</v>
      </c>
      <c r="E28" s="9" t="s">
        <v>64</v>
      </c>
      <c r="F28" s="14" t="s">
        <v>65</v>
      </c>
      <c r="G28" s="2" t="s">
        <v>66</v>
      </c>
      <c r="H28" s="6">
        <v>40000</v>
      </c>
    </row>
    <row r="29" spans="3:8" x14ac:dyDescent="0.25">
      <c r="C29" s="10">
        <v>44181</v>
      </c>
      <c r="D29" s="9" t="s">
        <v>67</v>
      </c>
      <c r="E29" s="9">
        <v>114015421</v>
      </c>
      <c r="F29" s="2" t="s">
        <v>26</v>
      </c>
      <c r="G29" s="2" t="s">
        <v>68</v>
      </c>
      <c r="H29" s="6">
        <v>9500.0400000000009</v>
      </c>
    </row>
    <row r="30" spans="3:8" x14ac:dyDescent="0.25">
      <c r="C30" s="10">
        <v>44183</v>
      </c>
      <c r="D30" s="9" t="s">
        <v>69</v>
      </c>
      <c r="E30" s="9" t="s">
        <v>18</v>
      </c>
      <c r="F30" s="2" t="s">
        <v>8</v>
      </c>
      <c r="G30" s="2" t="s">
        <v>70</v>
      </c>
      <c r="H30" s="6">
        <v>24490.5</v>
      </c>
    </row>
    <row r="31" spans="3:8" x14ac:dyDescent="0.25">
      <c r="C31" s="10">
        <v>44184</v>
      </c>
      <c r="D31" s="9" t="s">
        <v>71</v>
      </c>
      <c r="E31" s="9">
        <v>130816182</v>
      </c>
      <c r="F31" s="2" t="s">
        <v>12</v>
      </c>
      <c r="G31" s="2" t="s">
        <v>72</v>
      </c>
      <c r="H31" s="6">
        <v>10602.3</v>
      </c>
    </row>
    <row r="32" spans="3:8" x14ac:dyDescent="0.25">
      <c r="C32" s="10">
        <v>44184</v>
      </c>
      <c r="D32" s="9" t="s">
        <v>73</v>
      </c>
      <c r="E32" s="9" t="s">
        <v>18</v>
      </c>
      <c r="F32" s="2" t="s">
        <v>8</v>
      </c>
      <c r="G32" s="2" t="s">
        <v>74</v>
      </c>
      <c r="H32" s="6">
        <v>14425.5</v>
      </c>
    </row>
    <row r="33" spans="3:8" x14ac:dyDescent="0.25">
      <c r="C33" s="10">
        <v>44187</v>
      </c>
      <c r="D33" s="9" t="s">
        <v>75</v>
      </c>
      <c r="E33" s="9" t="s">
        <v>19</v>
      </c>
      <c r="F33" s="2" t="s">
        <v>9</v>
      </c>
      <c r="G33" s="2" t="s">
        <v>76</v>
      </c>
      <c r="H33" s="6">
        <v>3200</v>
      </c>
    </row>
    <row r="34" spans="3:8" x14ac:dyDescent="0.25">
      <c r="C34" s="10">
        <v>44187</v>
      </c>
      <c r="D34" s="9" t="s">
        <v>77</v>
      </c>
      <c r="E34" s="9" t="s">
        <v>41</v>
      </c>
      <c r="F34" s="2" t="s">
        <v>42</v>
      </c>
      <c r="G34" s="2" t="s">
        <v>78</v>
      </c>
      <c r="H34" s="6">
        <v>6000</v>
      </c>
    </row>
    <row r="35" spans="3:8" x14ac:dyDescent="0.25">
      <c r="C35" s="10">
        <v>44188</v>
      </c>
      <c r="D35" s="9" t="s">
        <v>79</v>
      </c>
      <c r="E35" s="9">
        <v>114015421</v>
      </c>
      <c r="F35" s="2" t="s">
        <v>26</v>
      </c>
      <c r="G35" s="2" t="s">
        <v>80</v>
      </c>
      <c r="H35" s="6">
        <v>8650</v>
      </c>
    </row>
    <row r="36" spans="3:8" x14ac:dyDescent="0.25">
      <c r="C36" s="10">
        <v>44193</v>
      </c>
      <c r="D36" s="9" t="s">
        <v>84</v>
      </c>
      <c r="E36" s="9" t="s">
        <v>81</v>
      </c>
      <c r="F36" s="2" t="s">
        <v>82</v>
      </c>
      <c r="G36" s="2" t="s">
        <v>83</v>
      </c>
      <c r="H36" s="6">
        <v>23800</v>
      </c>
    </row>
    <row r="37" spans="3:8" x14ac:dyDescent="0.25">
      <c r="C37" s="10">
        <v>44193</v>
      </c>
      <c r="D37" s="9" t="s">
        <v>85</v>
      </c>
      <c r="E37" s="9" t="s">
        <v>20</v>
      </c>
      <c r="F37" s="2" t="s">
        <v>10</v>
      </c>
      <c r="G37" s="2" t="s">
        <v>44</v>
      </c>
      <c r="H37" s="6">
        <v>83900</v>
      </c>
    </row>
    <row r="38" spans="3:8" x14ac:dyDescent="0.25">
      <c r="C38" s="10">
        <v>44195</v>
      </c>
      <c r="D38" s="9" t="s">
        <v>86</v>
      </c>
      <c r="E38" s="9" t="s">
        <v>24</v>
      </c>
      <c r="F38" s="2" t="s">
        <v>25</v>
      </c>
      <c r="G38" s="2" t="s">
        <v>87</v>
      </c>
      <c r="H38" s="6">
        <v>19000</v>
      </c>
    </row>
    <row r="39" spans="3:8" x14ac:dyDescent="0.25">
      <c r="C39" s="10">
        <v>44195</v>
      </c>
      <c r="D39" s="9" t="s">
        <v>88</v>
      </c>
      <c r="E39" s="9" t="s">
        <v>90</v>
      </c>
      <c r="F39" s="2" t="s">
        <v>89</v>
      </c>
      <c r="G39" s="2" t="s">
        <v>91</v>
      </c>
      <c r="H39" s="6">
        <v>20000</v>
      </c>
    </row>
    <row r="40" spans="3:8" x14ac:dyDescent="0.25">
      <c r="C40" s="10">
        <v>44196</v>
      </c>
      <c r="D40" s="9" t="s">
        <v>92</v>
      </c>
      <c r="E40" s="9">
        <v>101144752</v>
      </c>
      <c r="F40" s="2" t="s">
        <v>13</v>
      </c>
      <c r="G40" s="2" t="s">
        <v>93</v>
      </c>
      <c r="H40" s="6">
        <v>10974</v>
      </c>
    </row>
    <row r="41" spans="3:8" x14ac:dyDescent="0.25">
      <c r="C41" s="10">
        <v>44196</v>
      </c>
      <c r="D41" s="9" t="s">
        <v>94</v>
      </c>
      <c r="E41" s="9" t="s">
        <v>95</v>
      </c>
      <c r="F41" s="2" t="s">
        <v>96</v>
      </c>
      <c r="G41" s="2" t="s">
        <v>97</v>
      </c>
      <c r="H41" s="6">
        <v>32000</v>
      </c>
    </row>
    <row r="42" spans="3:8" x14ac:dyDescent="0.25">
      <c r="C42" s="10"/>
      <c r="D42" s="9"/>
      <c r="E42" s="9"/>
      <c r="F42" s="2"/>
      <c r="G42" s="2"/>
      <c r="H42" s="6"/>
    </row>
    <row r="43" spans="3:8" x14ac:dyDescent="0.25">
      <c r="C43" s="10"/>
      <c r="D43" s="9"/>
      <c r="E43" s="9"/>
      <c r="F43" s="2"/>
      <c r="G43" s="2"/>
      <c r="H43" s="6"/>
    </row>
    <row r="44" spans="3:8" x14ac:dyDescent="0.25">
      <c r="C44" s="10"/>
      <c r="D44" s="9"/>
      <c r="E44" s="9"/>
      <c r="F44" s="2"/>
      <c r="G44" s="2"/>
      <c r="H44" s="6"/>
    </row>
    <row r="45" spans="3:8" x14ac:dyDescent="0.25">
      <c r="C45" s="10"/>
      <c r="D45" s="9"/>
      <c r="E45" s="9"/>
      <c r="F45" s="2"/>
      <c r="G45" s="2"/>
      <c r="H45" s="6"/>
    </row>
    <row r="46" spans="3:8" x14ac:dyDescent="0.25">
      <c r="C46" s="10"/>
      <c r="D46" s="9"/>
      <c r="E46" s="9"/>
      <c r="F46" s="2"/>
      <c r="G46" s="2"/>
      <c r="H46" s="6"/>
    </row>
    <row r="47" spans="3:8" ht="15" customHeight="1" x14ac:dyDescent="0.25">
      <c r="G47" s="18" t="s">
        <v>16</v>
      </c>
      <c r="H47" s="17">
        <f>SUM(H14:H46)</f>
        <v>884115.94000000018</v>
      </c>
    </row>
    <row r="48" spans="3:8" ht="15" customHeight="1" x14ac:dyDescent="0.25">
      <c r="G48" s="19"/>
      <c r="H48" s="17"/>
    </row>
  </sheetData>
  <mergeCells count="5">
    <mergeCell ref="C9:H9"/>
    <mergeCell ref="C11:H11"/>
    <mergeCell ref="C10:H10"/>
    <mergeCell ref="H47:H48"/>
    <mergeCell ref="G47:G48"/>
  </mergeCells>
  <hyperlinks>
    <hyperlink ref="C11" r:id="rId1"/>
  </hyperlinks>
  <pageMargins left="0.7" right="0.7" top="0.75" bottom="0.75" header="0.3" footer="0.3"/>
  <pageSetup orientation="portrait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Robesy Valenzuela</dc:creator>
  <cp:lastModifiedBy>Robesy Valenzuela</cp:lastModifiedBy>
  <dcterms:created xsi:type="dcterms:W3CDTF">2020-10-20T12:23:16Z</dcterms:created>
  <dcterms:modified xsi:type="dcterms:W3CDTF">2021-01-12T15:20:44Z</dcterms:modified>
</cp:coreProperties>
</file>