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Descargas\"/>
    </mc:Choice>
  </mc:AlternateContent>
  <bookViews>
    <workbookView xWindow="0" yWindow="0" windowWidth="2049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<sst xmlns="http://schemas.openxmlformats.org/spreadsheetml/2006/main" count="52" uniqueCount="32">
  <si>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</si>
  <si>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</si>
  <si>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</si>
  <si>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</si>
  <si>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</si>
  <si>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</si>
  <si>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</si>
  <si>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JL LINARES DIESEL SRL</t>
  </si>
  <si>
    <t>UNITED PETROLEUM GROUP SRL</t>
  </si>
  <si>
    <t>COMBUSTIBLE PARA LOS VEHICULOS Y PLANTA ELECTRICA DE LA ALCALDIA</t>
  </si>
  <si>
    <t>TOTAL GENERAL</t>
  </si>
  <si>
    <t>RNC/CEDULA</t>
  </si>
  <si>
    <t>130-520135</t>
  </si>
  <si>
    <t>GERMAN LINARES DIESEL SERVIS S. A.</t>
  </si>
  <si>
    <t>130-137781</t>
  </si>
  <si>
    <t>TECNOLOGIA CEBALLOS, S. R. L</t>
  </si>
  <si>
    <t>COMPRA DE MATEERIAL GASTABLES Y UTILES DE OFICINA</t>
  </si>
  <si>
    <t>130-294771</t>
  </si>
  <si>
    <t>RAFELITO MONTILLA AUTO PARTS, SR</t>
  </si>
  <si>
    <t>COMPRA DE REPUESTOS Y LUBRICANTES PARA LA REPARACION DEL CAMION NISSAN DE LA ALCALDIA</t>
  </si>
  <si>
    <t>COMPRA DE REPUESTOS GOMAS Y BATERIAS PARA USO DE LA CAMIONETA MITSUBICHI, L200, F-1 DE LA ALCALDIA</t>
  </si>
  <si>
    <t>COMPRA DE REPUESTO (BATERIA 15-12 ALTA) PARA USO DEL CAMION F-7 DE LA ALCALDIA</t>
  </si>
  <si>
    <t>COMBUSTIBLE (GASOIL) PARA LOS VEHICULOS Y PLANTA ELECTRICA DE LA ALCALDIA</t>
  </si>
  <si>
    <t>COMBUSTIBLE (GASOIL)  PARA LOS VEHICULOS Y PLANTA ELECTRICA DE LA ALCALDIA</t>
  </si>
  <si>
    <t>COMPRA DE (DIESEL REGULAR PARA USO DE LOS VEHICULOS DE LA ALCALDIA</t>
  </si>
  <si>
    <t>130-071022</t>
  </si>
  <si>
    <t>130-790019</t>
  </si>
  <si>
    <t>03/3/2020</t>
  </si>
  <si>
    <t>05/2/2020</t>
  </si>
  <si>
    <t>130-81407-4</t>
  </si>
  <si>
    <t>SM LIBRERÍA YPAPELERIA, S. R. L.</t>
  </si>
  <si>
    <t>COMPRAS DEL 1/01/2020 AL 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</si>
</sst>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/>
    <xf numFmtId="49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5</xdr:col>
      <xdr:colOff>1298863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3503852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8"/>
  <sheetViews>
    <sheetView tabSelected="1" topLeftCell="A5" zoomScale="86" zoomScaleNormal="86" workbookViewId="0">
      <selection activeCell="A11" sqref="A11:F11"/>
    </sheetView>
  </sheetViews>
  <sheetFormatPr baseColWidth="10" defaultRowHeight="15" x14ac:dyDescent="0.25"/>
  <cols>
    <col min="1" max="1" width="15.42578125" style="11" customWidth="1"/>
    <col min="2" max="2" width="14.85546875" style="4" customWidth="1"/>
    <col min="3" max="3" width="14.85546875" style="12" customWidth="1"/>
    <col min="4" max="4" width="38.28515625" style="1" customWidth="1"/>
    <col min="5" max="5" width="102.140625" style="1" customWidth="1"/>
    <col min="6" max="6" width="21.5703125" style="7" customWidth="1"/>
    <col min="7" max="16384" width="11.42578125" style="1"/>
  </cols>
  <sheetData>
    <row r="9" spans="1:6" x14ac:dyDescent="0.25">
      <c r="A9" s="21" t="s">
        <v>5</v>
      </c>
      <c r="B9" s="21"/>
      <c r="C9" s="21"/>
      <c r="D9" s="21"/>
      <c r="E9" s="21"/>
      <c r="F9" s="21"/>
    </row>
    <row r="10" spans="1:6" x14ac:dyDescent="0.25">
      <c r="A10" s="21" t="s">
        <v>31</v>
      </c>
      <c r="B10" s="21"/>
      <c r="C10" s="21"/>
      <c r="D10" s="21"/>
      <c r="E10" s="21"/>
      <c r="F10" s="21"/>
    </row>
    <row r="11" spans="1:6" x14ac:dyDescent="0.25">
      <c r="A11" s="22" t="s">
        <v>6</v>
      </c>
      <c r="B11" s="22"/>
      <c r="C11" s="22"/>
      <c r="D11" s="22"/>
      <c r="E11" s="22"/>
      <c r="F11" s="22"/>
    </row>
    <row r="13" spans="1:6" s="4" customFormat="1" ht="18.75" x14ac:dyDescent="0.4">
      <c r="A13" s="8" t="s">
        <v>0</v>
      </c>
      <c r="B13" s="3" t="s">
        <v>1</v>
      </c>
      <c r="C13" s="13" t="s">
        <v>11</v>
      </c>
      <c r="D13" s="3" t="s">
        <v>3</v>
      </c>
      <c r="E13" s="3" t="s">
        <v>2</v>
      </c>
      <c r="F13" s="5" t="s">
        <v>4</v>
      </c>
    </row>
    <row r="14" spans="1:6" s="14" customFormat="1" ht="17.25" customHeight="1" x14ac:dyDescent="0.4">
      <c r="A14" s="10">
        <v>43841</v>
      </c>
      <c r="B14" s="16"/>
      <c r="C14" t="s">
        <v>12</v>
      </c>
      <c r="D14" s="2" t="s">
        <v>13</v>
      </c>
      <c r="E14" s="2" t="s">
        <v>22</v>
      </c>
      <c r="F14" s="17">
        <v>10866</v>
      </c>
    </row>
    <row r="15" spans="1:6" s="14" customFormat="1" ht="15" customHeight="1" x14ac:dyDescent="0.4">
      <c r="A15" s="10">
        <v>43843</v>
      </c>
      <c r="B15" s="16"/>
      <c r="C15" t="s">
        <v>12</v>
      </c>
      <c r="D15" s="2" t="s">
        <v>13</v>
      </c>
      <c r="E15" s="2" t="s">
        <v>23</v>
      </c>
      <c r="F15" s="17">
        <v>55740</v>
      </c>
    </row>
    <row r="16" spans="1:6" s="15" customFormat="1" ht="15" customHeight="1" x14ac:dyDescent="0.4">
      <c r="A16" s="10">
        <v>43846</v>
      </c>
      <c r="B16" s="16"/>
      <c r="C16" t="s">
        <v>29</v>
      </c>
      <c r="D16" s="2" t="s">
        <v>30</v>
      </c>
      <c r="E16" s="2" t="s">
        <v>16</v>
      </c>
      <c r="F16" s="17">
        <v>12876.4</v>
      </c>
    </row>
    <row r="17" spans="1:6" s="14" customFormat="1" ht="17.25" customHeight="1" x14ac:dyDescent="0.4">
      <c r="A17" s="10">
        <v>43852</v>
      </c>
      <c r="B17" s="16"/>
      <c r="C17" t="s">
        <v>12</v>
      </c>
      <c r="D17" s="2" t="s">
        <v>13</v>
      </c>
      <c r="E17" s="2" t="s">
        <v>22</v>
      </c>
      <c r="F17" s="17">
        <v>72960</v>
      </c>
    </row>
    <row r="18" spans="1:6" s="14" customFormat="1" ht="17.25" customHeight="1" x14ac:dyDescent="0.4">
      <c r="A18" s="10">
        <v>43853</v>
      </c>
      <c r="B18" s="16"/>
      <c r="C18" t="s">
        <v>14</v>
      </c>
      <c r="D18" s="2" t="s">
        <v>15</v>
      </c>
      <c r="E18" s="2" t="s">
        <v>16</v>
      </c>
      <c r="F18" s="17">
        <v>15151.2</v>
      </c>
    </row>
    <row r="19" spans="1:6" s="14" customFormat="1" ht="17.25" customHeight="1" x14ac:dyDescent="0.4">
      <c r="A19" s="10">
        <v>43861</v>
      </c>
      <c r="B19" s="16"/>
      <c r="C19" t="s">
        <v>12</v>
      </c>
      <c r="D19" s="2" t="s">
        <v>13</v>
      </c>
      <c r="E19" s="2" t="s">
        <v>22</v>
      </c>
      <c r="F19" s="17">
        <v>72240</v>
      </c>
    </row>
    <row r="20" spans="1:6" x14ac:dyDescent="0.25">
      <c r="A20" s="20" t="s">
        <v>28</v>
      </c>
      <c r="B20" s="9">
        <v>3012</v>
      </c>
      <c r="C20" s="18" t="s">
        <v>17</v>
      </c>
      <c r="D20" s="2" t="s">
        <v>18</v>
      </c>
      <c r="E20" s="2" t="s">
        <v>19</v>
      </c>
      <c r="F20" s="6">
        <v>28286.41</v>
      </c>
    </row>
    <row r="21" spans="1:6" x14ac:dyDescent="0.25">
      <c r="A21" s="10">
        <v>43875</v>
      </c>
      <c r="B21" s="9"/>
      <c r="C21" t="s">
        <v>12</v>
      </c>
      <c r="D21" s="2" t="s">
        <v>13</v>
      </c>
      <c r="E21" s="2" t="s">
        <v>22</v>
      </c>
      <c r="F21" s="6">
        <v>50580</v>
      </c>
    </row>
    <row r="22" spans="1:6" x14ac:dyDescent="0.25">
      <c r="A22" s="20" t="s">
        <v>27</v>
      </c>
      <c r="B22" s="9">
        <v>3152</v>
      </c>
      <c r="C22" s="18" t="s">
        <v>17</v>
      </c>
      <c r="D22" s="2" t="s">
        <v>18</v>
      </c>
      <c r="E22" s="2" t="s">
        <v>20</v>
      </c>
      <c r="F22" s="6">
        <v>32450</v>
      </c>
    </row>
    <row r="23" spans="1:6" x14ac:dyDescent="0.25">
      <c r="A23" s="20" t="s">
        <v>27</v>
      </c>
      <c r="B23" s="9">
        <v>2545</v>
      </c>
      <c r="C23" s="18" t="s">
        <v>25</v>
      </c>
      <c r="D23" s="2" t="s">
        <v>8</v>
      </c>
      <c r="E23" s="2" t="s">
        <v>24</v>
      </c>
      <c r="F23" s="6">
        <v>100000</v>
      </c>
    </row>
    <row r="24" spans="1:6" x14ac:dyDescent="0.25">
      <c r="A24" s="10">
        <v>43901</v>
      </c>
      <c r="B24" s="9">
        <v>3034</v>
      </c>
      <c r="C24" t="s">
        <v>14</v>
      </c>
      <c r="D24" s="2" t="s">
        <v>15</v>
      </c>
      <c r="E24" s="2" t="s">
        <v>16</v>
      </c>
      <c r="F24" s="6">
        <v>16801.099999999999</v>
      </c>
    </row>
    <row r="25" spans="1:6" x14ac:dyDescent="0.25">
      <c r="A25" s="10">
        <v>43902</v>
      </c>
      <c r="B25" s="9">
        <v>3162</v>
      </c>
      <c r="C25" s="18" t="s">
        <v>17</v>
      </c>
      <c r="D25" s="2" t="s">
        <v>18</v>
      </c>
      <c r="E25" s="2" t="s">
        <v>21</v>
      </c>
      <c r="F25" s="6">
        <v>6500.33</v>
      </c>
    </row>
    <row r="26" spans="1:6" x14ac:dyDescent="0.25">
      <c r="A26" s="10">
        <v>43908</v>
      </c>
      <c r="B26" s="9"/>
      <c r="C26" s="19" t="s">
        <v>26</v>
      </c>
      <c r="D26" s="2" t="s">
        <v>7</v>
      </c>
      <c r="E26" s="2" t="s">
        <v>9</v>
      </c>
      <c r="F26" s="6">
        <v>45180</v>
      </c>
    </row>
    <row r="27" spans="1:6" ht="15" customHeight="1" x14ac:dyDescent="0.25">
      <c r="E27" s="24" t="s">
        <v>10</v>
      </c>
      <c r="F27" s="23">
        <f>SUM(F20:F26)</f>
        <v>279797.83999999997</v>
      </c>
    </row>
    <row r="28" spans="1:6" ht="15" customHeight="1" x14ac:dyDescent="0.25">
      <c r="E28" s="25"/>
      <c r="F28" s="23"/>
    </row>
  </sheetData>
  <mergeCells count="5">
    <mergeCell ref="A9:F9"/>
    <mergeCell ref="A11:F11"/>
    <mergeCell ref="A10:F10"/>
    <mergeCell ref="F27:F28"/>
    <mergeCell ref="E27:E28"/>
  </mergeCells>
  <hyperlinks>
    <hyperlink ref="A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2020-12-09T13:43:00Z</dcterms:modified>
</cp:coreProperties>
</file>