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Documentos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<sst xmlns="http://schemas.openxmlformats.org/spreadsheetml/2006/main" count="92" uniqueCount="82">
  <si>
    <t>Fecha</t>
  </si>
  <si>
    <t>Orden No</t>
  </si>
  <si>
    <t>Concepto</t>
  </si>
  <si>
    <t>Proveedor</t>
  </si>
  <si>
    <t>CALLE DURATE NO. 5, SAN GREGORIO DE NIGUA, SAN CRISTOBAL, REPUBLICA DOMINICANA</t>
  </si>
  <si>
    <t>ayuntamientonigua@gmail.com</t>
  </si>
  <si>
    <t>TRANSPORTE CABEZA SRL</t>
  </si>
  <si>
    <t>FERRETERIA Y MADERERIA EL RUBIO SRL</t>
  </si>
  <si>
    <t>TECNOLOGIA CEBALLOS SRL</t>
  </si>
  <si>
    <t>JL LINARES DIESEL SRL</t>
  </si>
  <si>
    <t>UNITED PETROLEUM GROUP SRL</t>
  </si>
  <si>
    <t>TORNILLOS Y MATERIALES CUEVAS SRL</t>
  </si>
  <si>
    <t>TOTAL GENERAL</t>
  </si>
  <si>
    <t>RNC/CEDULA</t>
  </si>
  <si>
    <t>130-13778-1</t>
  </si>
  <si>
    <t>114-01542-1</t>
  </si>
  <si>
    <t>130-80862-7</t>
  </si>
  <si>
    <t>00134/2020</t>
  </si>
  <si>
    <t>A Y R MARINA LUBRICANTES  SRL</t>
  </si>
  <si>
    <t>COMPRA DE PIEZAS Y GRASA  SEGÚN MUESTRA PARA EL CAMION F08</t>
  </si>
  <si>
    <t>00135/2020</t>
  </si>
  <si>
    <t>1-14-01542-14</t>
  </si>
  <si>
    <t>REPUESTOS Y AUTOADORNOS CARISA SRL</t>
  </si>
  <si>
    <t>COMPRA DE REPUESTOS PARA LA RERARACION DEL CMON F03</t>
  </si>
  <si>
    <t>00136/2020</t>
  </si>
  <si>
    <t>COMPRA DE MATERIALES DE COSNTRUCION PARA CONSTRUCCION DE SEPTICO EN EL SECTOR YOGO YOGO</t>
  </si>
  <si>
    <t>00137/2020</t>
  </si>
  <si>
    <t>COMPRA DE PULMON PARA CAMION COMPACTADOR F08</t>
  </si>
  <si>
    <t>00138/2020</t>
  </si>
  <si>
    <t>SINDICATO DE CAMIONES Y VOLQUETAS DE SAN CRISTOBAL</t>
  </si>
  <si>
    <t xml:space="preserve">TRANSPORTE Y SUMINISTRO DE MATERIALES PARA LOS CAMINOS VECINALES DE LOS SECTORES MALPAEZ, COREA Y LA COSTA </t>
  </si>
  <si>
    <t>130-07102-2</t>
  </si>
  <si>
    <t>00139/2020</t>
  </si>
  <si>
    <t>COMPRA DE GASOIL PARA LOS VEHICULOS DE LA ALCALDIA</t>
  </si>
  <si>
    <t>001-0825686-8</t>
  </si>
  <si>
    <t>00140/2020</t>
  </si>
  <si>
    <t>COMPRA DE MATERIALES PARA FABRICACION DE BARANDAS RUINA BOCA DE NIGUA</t>
  </si>
  <si>
    <t>DOMINGO ANTONIO DISLA GONZALEZ</t>
  </si>
  <si>
    <t>00141/2020</t>
  </si>
  <si>
    <t>TRANSPORTE Y SUMINISTRO DE MATERIAL PARA LOS SECTORES LA LOMA, COREA Y LA COSTA</t>
  </si>
  <si>
    <t>00142/2020</t>
  </si>
  <si>
    <t>TORNILLOS Y MATERIALES CUEVA SRL</t>
  </si>
  <si>
    <t>COMPRA DE  FILTRO PARA GASOIL DE GASOIL PARA CAMION COMPACTADOR F08</t>
  </si>
  <si>
    <t>00143/2020</t>
  </si>
  <si>
    <t xml:space="preserve">COMPRA DE PALAS Y ESCOBILLONES PARA RECOLECCION DE BASURA </t>
  </si>
  <si>
    <t xml:space="preserve">FERRETERIA MADERERA EL RUBIO SRL </t>
  </si>
  <si>
    <t>00144/2020</t>
  </si>
  <si>
    <t>COMPRA DE MATERILAES PARA  LA ELABORACION DE GAVINETES DE LA COCINA DE LA ALCALDIA</t>
  </si>
  <si>
    <t>00145/2020</t>
  </si>
  <si>
    <t>AUTO VIDRIOS LINCOLN SRL</t>
  </si>
  <si>
    <t>COMPRA DE CRISTAL DELANTEROA PARA CAMION F02</t>
  </si>
  <si>
    <t>00146/2020</t>
  </si>
  <si>
    <t>COMPRA DE PINTURAS PARA PINTAR BARANDAS DE LA RUINA Y LOS CUADRITOS</t>
  </si>
  <si>
    <t>001-1719900-0</t>
  </si>
  <si>
    <t>00147/2020</t>
  </si>
  <si>
    <t>REPARACION ELECTRICA DDEL SISTEMA DE ENCENDIDO, TOMA DE FUERZA Y ACTUADOR DE ENCENDIDO DEL CAMION F08</t>
  </si>
  <si>
    <t>CARLOS MANUEL ALCANTARA</t>
  </si>
  <si>
    <t>00148/2020</t>
  </si>
  <si>
    <t>REPARACION ELECTRICA DEL SISTEMA ELECTRICO DEL CAMION F02</t>
  </si>
  <si>
    <t>00149/2020</t>
  </si>
  <si>
    <t>AUTO REPUESTOS YSRAEL</t>
  </si>
  <si>
    <t>COMPRA DE ACEITES, GRASAS Y BATERIAS PARA LOS EQUIPOS DE RECOLECCION DE BASURA DE LA ALCALDIA</t>
  </si>
  <si>
    <t>00150/2020</t>
  </si>
  <si>
    <t>1-30-790019</t>
  </si>
  <si>
    <t xml:space="preserve">COMPRA DE GASOIL PARA LA PLANTA ELECTRICA Y VEHICULOS DE RECOLECCION DE BASURA DE LA ALCALDIA </t>
  </si>
  <si>
    <t>00151/2020</t>
  </si>
  <si>
    <t>101-11148-8</t>
  </si>
  <si>
    <t>COMPRA DE PINTURAS PARA LAS BARANDAS DE LA PLAYA LOS CUADRITOS Y LA RUINA DE ESTE MUNICIPIO</t>
  </si>
  <si>
    <t>00152/2020</t>
  </si>
  <si>
    <t>COMPRA DE MATERIAL GASTABLE DE  OFICINA PARA LA ALCALDIA</t>
  </si>
  <si>
    <t>00153/2020</t>
  </si>
  <si>
    <t>COMPRA DE FILTRO DE GASOIL PARA CAMION COMPACTADOR F 10</t>
  </si>
  <si>
    <t>00154/2020</t>
  </si>
  <si>
    <t>CARISA AUTOADORNOS Y REPUESTOS SRL</t>
  </si>
  <si>
    <t>COMPRA DE DISCO DE CLUTCH PARA CAMION F 04</t>
  </si>
  <si>
    <t>00155/2020</t>
  </si>
  <si>
    <t>101-11488-8</t>
  </si>
  <si>
    <t>COMPRA DE BOTAS Y GUANTES PARA EL PERSONAL DE ORNATO Y LIMPIEZA</t>
  </si>
  <si>
    <t>00156/2020</t>
  </si>
  <si>
    <t xml:space="preserve"> PINTURAS Y LAMPARAS PARA EL REMOZAMIENTO E ILUMINADO DE LOS PARQUES BARRIO VENEZUELA Y EL CAMPECHE</t>
  </si>
  <si>
    <t xml:space="preserve">Total </t>
  </si>
  <si>
    <t>COMPRAS DEL 01/11/2020 AL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</si>
</sst>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Font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6</xdr:col>
      <xdr:colOff>4445454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00150" y="19050"/>
          <a:ext cx="1137285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H39"/>
  <sheetViews>
    <sheetView tabSelected="1" topLeftCell="A6" zoomScale="70" zoomScaleNormal="70" workbookViewId="0">
      <selection activeCell="C11" sqref="C11:H11"/>
    </sheetView>
  </sheetViews>
  <sheetFormatPr baseColWidth="10" defaultRowHeight="15" x14ac:dyDescent="0.25"/>
  <cols>
    <col min="1" max="1" width="11.42578125" style="1"/>
    <col min="2" max="2" width="4.42578125" style="1" customWidth="1"/>
    <col min="3" max="3" width="15.42578125" style="11" customWidth="1"/>
    <col min="4" max="4" width="14.85546875" style="4" customWidth="1"/>
    <col min="5" max="5" width="14.85546875" style="12" customWidth="1"/>
    <col min="6" max="6" width="60.7109375" style="1" customWidth="1"/>
    <col min="7" max="7" width="93.140625" style="1" customWidth="1"/>
    <col min="8" max="8" width="21" style="7" customWidth="1"/>
    <col min="9" max="16384" width="11.42578125" style="1"/>
  </cols>
  <sheetData>
    <row r="9" spans="3:8" x14ac:dyDescent="0.25">
      <c r="C9" s="15" t="s">
        <v>4</v>
      </c>
      <c r="D9" s="15"/>
      <c r="E9" s="15"/>
      <c r="F9" s="15"/>
      <c r="G9" s="15"/>
      <c r="H9" s="15"/>
    </row>
    <row r="10" spans="3:8" x14ac:dyDescent="0.25">
      <c r="C10" s="15" t="s">
        <v>81</v>
      </c>
      <c r="D10" s="15"/>
      <c r="E10" s="15"/>
      <c r="F10" s="15"/>
      <c r="G10" s="15"/>
      <c r="H10" s="15"/>
    </row>
    <row r="11" spans="3:8" x14ac:dyDescent="0.25">
      <c r="C11" s="16" t="s">
        <v>5</v>
      </c>
      <c r="D11" s="16"/>
      <c r="E11" s="16"/>
      <c r="F11" s="16"/>
      <c r="G11" s="16"/>
      <c r="H11" s="16"/>
    </row>
    <row r="13" spans="3:8" s="4" customFormat="1" ht="18.75" x14ac:dyDescent="0.4">
      <c r="C13" s="8" t="s">
        <v>0</v>
      </c>
      <c r="D13" s="3" t="s">
        <v>1</v>
      </c>
      <c r="E13" s="13" t="s">
        <v>13</v>
      </c>
      <c r="F13" s="3" t="s">
        <v>3</v>
      </c>
      <c r="G13" s="3" t="s">
        <v>2</v>
      </c>
      <c r="H13" s="5" t="s">
        <v>80</v>
      </c>
    </row>
    <row r="14" spans="3:8" x14ac:dyDescent="0.25">
      <c r="C14" s="10">
        <v>44137</v>
      </c>
      <c r="D14" s="9" t="s">
        <v>17</v>
      </c>
      <c r="E14" s="9">
        <v>130576272</v>
      </c>
      <c r="F14" s="2" t="s">
        <v>18</v>
      </c>
      <c r="G14" s="2" t="s">
        <v>19</v>
      </c>
      <c r="H14" s="6">
        <v>8600.4</v>
      </c>
    </row>
    <row r="15" spans="3:8" x14ac:dyDescent="0.25">
      <c r="C15" s="10">
        <v>44138</v>
      </c>
      <c r="D15" s="9" t="s">
        <v>20</v>
      </c>
      <c r="E15" s="9" t="s">
        <v>21</v>
      </c>
      <c r="F15" s="2" t="s">
        <v>22</v>
      </c>
      <c r="G15" s="2" t="s">
        <v>23</v>
      </c>
      <c r="H15" s="6">
        <v>2030</v>
      </c>
    </row>
    <row r="16" spans="3:8" x14ac:dyDescent="0.25">
      <c r="C16" s="10">
        <v>44139</v>
      </c>
      <c r="D16" s="9" t="s">
        <v>24</v>
      </c>
      <c r="E16" s="9">
        <v>131065122</v>
      </c>
      <c r="F16" s="2" t="s">
        <v>6</v>
      </c>
      <c r="G16" s="2" t="s">
        <v>25</v>
      </c>
      <c r="H16" s="6">
        <v>13758.8</v>
      </c>
    </row>
    <row r="17" spans="3:8" x14ac:dyDescent="0.25">
      <c r="C17" s="10">
        <v>44139</v>
      </c>
      <c r="D17" s="9" t="s">
        <v>26</v>
      </c>
      <c r="E17" s="9">
        <v>130816182</v>
      </c>
      <c r="F17" s="2" t="s">
        <v>11</v>
      </c>
      <c r="G17" s="2" t="s">
        <v>27</v>
      </c>
      <c r="H17" s="6">
        <v>2800</v>
      </c>
    </row>
    <row r="18" spans="3:8" x14ac:dyDescent="0.25">
      <c r="C18" s="10">
        <v>44140</v>
      </c>
      <c r="D18" s="9" t="s">
        <v>28</v>
      </c>
      <c r="E18" s="9">
        <v>430020753</v>
      </c>
      <c r="F18" s="2" t="s">
        <v>29</v>
      </c>
      <c r="G18" s="2" t="s">
        <v>30</v>
      </c>
      <c r="H18" s="6">
        <v>157900</v>
      </c>
    </row>
    <row r="19" spans="3:8" x14ac:dyDescent="0.25">
      <c r="C19" s="10">
        <v>44140</v>
      </c>
      <c r="D19" s="9" t="s">
        <v>32</v>
      </c>
      <c r="E19" s="9" t="s">
        <v>31</v>
      </c>
      <c r="F19" s="2" t="s">
        <v>10</v>
      </c>
      <c r="G19" s="2" t="s">
        <v>33</v>
      </c>
      <c r="H19" s="6">
        <v>60000</v>
      </c>
    </row>
    <row r="20" spans="3:8" x14ac:dyDescent="0.25">
      <c r="C20" s="10">
        <v>44142</v>
      </c>
      <c r="D20" s="9" t="s">
        <v>35</v>
      </c>
      <c r="E20" s="9" t="s">
        <v>34</v>
      </c>
      <c r="F20" s="2" t="s">
        <v>37</v>
      </c>
      <c r="G20" s="2" t="s">
        <v>36</v>
      </c>
      <c r="H20" s="6">
        <v>75224.62</v>
      </c>
    </row>
    <row r="21" spans="3:8" x14ac:dyDescent="0.25">
      <c r="C21" s="10">
        <v>44142</v>
      </c>
      <c r="D21" s="9" t="s">
        <v>38</v>
      </c>
      <c r="E21" s="9" t="s">
        <v>31</v>
      </c>
      <c r="F21" s="14" t="s">
        <v>10</v>
      </c>
      <c r="G21" s="2" t="s">
        <v>39</v>
      </c>
      <c r="H21" s="6">
        <v>93000</v>
      </c>
    </row>
    <row r="22" spans="3:8" x14ac:dyDescent="0.25">
      <c r="C22" s="10">
        <v>44145</v>
      </c>
      <c r="D22" s="9" t="s">
        <v>40</v>
      </c>
      <c r="E22" s="9">
        <v>130816182</v>
      </c>
      <c r="F22" s="2" t="s">
        <v>41</v>
      </c>
      <c r="G22" s="2" t="s">
        <v>42</v>
      </c>
      <c r="H22" s="6">
        <v>1888</v>
      </c>
    </row>
    <row r="23" spans="3:8" x14ac:dyDescent="0.25">
      <c r="C23" s="10">
        <v>44145</v>
      </c>
      <c r="D23" s="9" t="s">
        <v>43</v>
      </c>
      <c r="E23" s="9">
        <v>101111488</v>
      </c>
      <c r="F23" s="2" t="s">
        <v>45</v>
      </c>
      <c r="G23" s="2" t="s">
        <v>44</v>
      </c>
      <c r="H23" s="6">
        <v>3599.99</v>
      </c>
    </row>
    <row r="24" spans="3:8" x14ac:dyDescent="0.25">
      <c r="C24" s="10">
        <v>44145</v>
      </c>
      <c r="D24" s="9" t="s">
        <v>46</v>
      </c>
      <c r="E24" s="9">
        <v>101111488</v>
      </c>
      <c r="F24" s="2" t="s">
        <v>45</v>
      </c>
      <c r="G24" s="2" t="s">
        <v>47</v>
      </c>
      <c r="H24" s="6">
        <v>14510.96</v>
      </c>
    </row>
    <row r="25" spans="3:8" x14ac:dyDescent="0.25">
      <c r="C25" s="10">
        <v>44147</v>
      </c>
      <c r="D25" s="9" t="s">
        <v>48</v>
      </c>
      <c r="E25" s="9">
        <v>130156751</v>
      </c>
      <c r="F25" s="14" t="s">
        <v>49</v>
      </c>
      <c r="G25" s="2" t="s">
        <v>50</v>
      </c>
      <c r="H25" s="6">
        <v>7500</v>
      </c>
    </row>
    <row r="26" spans="3:8" x14ac:dyDescent="0.25">
      <c r="C26" s="10">
        <v>44148</v>
      </c>
      <c r="D26" s="9" t="s">
        <v>51</v>
      </c>
      <c r="E26" s="9">
        <v>101111488</v>
      </c>
      <c r="F26" s="2" t="s">
        <v>45</v>
      </c>
      <c r="G26" s="2" t="s">
        <v>52</v>
      </c>
      <c r="H26" s="6">
        <v>34790</v>
      </c>
    </row>
    <row r="27" spans="3:8" x14ac:dyDescent="0.25">
      <c r="C27" s="10">
        <v>44151</v>
      </c>
      <c r="D27" s="9" t="s">
        <v>54</v>
      </c>
      <c r="E27" s="9" t="s">
        <v>53</v>
      </c>
      <c r="F27" s="2" t="s">
        <v>56</v>
      </c>
      <c r="G27" s="2" t="s">
        <v>55</v>
      </c>
      <c r="H27" s="6">
        <v>12000</v>
      </c>
    </row>
    <row r="28" spans="3:8" x14ac:dyDescent="0.25">
      <c r="C28" s="10">
        <v>44151</v>
      </c>
      <c r="D28" s="9" t="s">
        <v>57</v>
      </c>
      <c r="E28" s="9" t="s">
        <v>53</v>
      </c>
      <c r="F28" s="2" t="s">
        <v>56</v>
      </c>
      <c r="G28" s="2" t="s">
        <v>58</v>
      </c>
      <c r="H28" s="6">
        <v>2000</v>
      </c>
    </row>
    <row r="29" spans="3:8" x14ac:dyDescent="0.25">
      <c r="C29" s="10">
        <v>44151</v>
      </c>
      <c r="D29" s="9" t="s">
        <v>59</v>
      </c>
      <c r="E29" s="9" t="s">
        <v>16</v>
      </c>
      <c r="F29" s="2" t="s">
        <v>60</v>
      </c>
      <c r="G29" s="2" t="s">
        <v>61</v>
      </c>
      <c r="H29" s="6">
        <v>39530</v>
      </c>
    </row>
    <row r="30" spans="3:8" x14ac:dyDescent="0.25">
      <c r="C30" s="10">
        <v>44152</v>
      </c>
      <c r="D30" s="9" t="s">
        <v>62</v>
      </c>
      <c r="E30" s="9" t="s">
        <v>63</v>
      </c>
      <c r="F30" s="2" t="s">
        <v>9</v>
      </c>
      <c r="G30" s="2" t="s">
        <v>64</v>
      </c>
      <c r="H30" s="6">
        <v>44880</v>
      </c>
    </row>
    <row r="31" spans="3:8" x14ac:dyDescent="0.25">
      <c r="C31" s="10">
        <v>44152</v>
      </c>
      <c r="D31" s="9" t="s">
        <v>65</v>
      </c>
      <c r="E31" s="9" t="s">
        <v>66</v>
      </c>
      <c r="F31" s="2" t="s">
        <v>7</v>
      </c>
      <c r="G31" s="2" t="s">
        <v>67</v>
      </c>
      <c r="H31" s="6">
        <v>7234.98</v>
      </c>
    </row>
    <row r="32" spans="3:8" x14ac:dyDescent="0.25">
      <c r="C32" s="10">
        <v>44152</v>
      </c>
      <c r="D32" s="9" t="s">
        <v>68</v>
      </c>
      <c r="E32" s="9" t="s">
        <v>14</v>
      </c>
      <c r="F32" s="2" t="s">
        <v>8</v>
      </c>
      <c r="G32" s="2" t="s">
        <v>69</v>
      </c>
      <c r="H32" s="6">
        <v>29231</v>
      </c>
    </row>
    <row r="33" spans="3:8" x14ac:dyDescent="0.25">
      <c r="C33" s="10">
        <v>44155</v>
      </c>
      <c r="D33" s="9" t="s">
        <v>70</v>
      </c>
      <c r="E33" s="9">
        <v>130816182</v>
      </c>
      <c r="F33" s="2" t="s">
        <v>11</v>
      </c>
      <c r="G33" s="2" t="s">
        <v>71</v>
      </c>
      <c r="H33" s="6">
        <v>1050.2</v>
      </c>
    </row>
    <row r="34" spans="3:8" x14ac:dyDescent="0.25">
      <c r="C34" s="10">
        <v>44155</v>
      </c>
      <c r="D34" s="9" t="s">
        <v>72</v>
      </c>
      <c r="E34" s="9" t="s">
        <v>15</v>
      </c>
      <c r="F34" s="14" t="s">
        <v>73</v>
      </c>
      <c r="G34" s="2" t="s">
        <v>74</v>
      </c>
      <c r="H34" s="6">
        <v>4800</v>
      </c>
    </row>
    <row r="35" spans="3:8" x14ac:dyDescent="0.25">
      <c r="C35" s="10">
        <v>44155</v>
      </c>
      <c r="D35" s="9" t="s">
        <v>75</v>
      </c>
      <c r="E35" s="9" t="s">
        <v>76</v>
      </c>
      <c r="F35" s="2" t="s">
        <v>7</v>
      </c>
      <c r="G35" s="2" t="s">
        <v>77</v>
      </c>
      <c r="H35" s="6">
        <v>15330.08</v>
      </c>
    </row>
    <row r="36" spans="3:8" x14ac:dyDescent="0.25">
      <c r="C36" s="10">
        <v>44158</v>
      </c>
      <c r="D36" s="9" t="s">
        <v>78</v>
      </c>
      <c r="E36" s="9" t="s">
        <v>76</v>
      </c>
      <c r="F36" s="2" t="s">
        <v>7</v>
      </c>
      <c r="G36" s="2" t="s">
        <v>79</v>
      </c>
      <c r="H36" s="6">
        <v>38598.980000000003</v>
      </c>
    </row>
    <row r="37" spans="3:8" x14ac:dyDescent="0.25">
      <c r="C37" s="10"/>
      <c r="D37" s="9"/>
      <c r="E37" s="9"/>
      <c r="F37" s="2"/>
      <c r="G37" s="2"/>
      <c r="H37" s="6"/>
    </row>
    <row r="38" spans="3:8" ht="15" customHeight="1" x14ac:dyDescent="0.25">
      <c r="G38" s="18" t="s">
        <v>12</v>
      </c>
      <c r="H38" s="17">
        <f>SUM(H14:H36)</f>
        <v>670258.00999999989</v>
      </c>
    </row>
    <row r="39" spans="3:8" ht="15" customHeight="1" x14ac:dyDescent="0.25">
      <c r="G39" s="19"/>
      <c r="H39" s="17"/>
    </row>
  </sheetData>
  <mergeCells count="5">
    <mergeCell ref="C9:H9"/>
    <mergeCell ref="C11:H11"/>
    <mergeCell ref="C10:H10"/>
    <mergeCell ref="H38:H39"/>
    <mergeCell ref="G38:G39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2020-12-07T12:10:34Z</dcterms:modified>
</cp:coreProperties>
</file>