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mpras\2021\"/>
    </mc:Choice>
  </mc:AlternateContent>
  <bookViews>
    <workbookView xWindow="0" yWindow="0" windowWidth="15330" windowHeight="469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<sst xmlns="http://schemas.openxmlformats.org/spreadsheetml/2006/main" count="42" uniqueCount="38">
  <si>
    <t>Fecha</t>
  </si>
  <si>
    <t>Orden No</t>
  </si>
  <si>
    <t>Concepto</t>
  </si>
  <si>
    <t>Proveedor</t>
  </si>
  <si>
    <t>Total Bruto</t>
  </si>
  <si>
    <t>CALLE DURATE NO. 5, SAN GREGORIO DE NIGUA, SAN CRISTOBAL, REPUBLICA DOMINICANA</t>
  </si>
  <si>
    <t>ayuntamientonigua@gmail.com</t>
  </si>
  <si>
    <t>FERRETERIA Y MADERERIA EL RUBIO SRL</t>
  </si>
  <si>
    <t>TECNOLOGIA CEBALLOS SRL</t>
  </si>
  <si>
    <t>TORNILLOS Y MATERIALES CUEVAS SRL</t>
  </si>
  <si>
    <t>TOTAL GENERAL</t>
  </si>
  <si>
    <t>RNC/CEDULA</t>
  </si>
  <si>
    <t>130-13778-1</t>
  </si>
  <si>
    <t>130-30975-2</t>
  </si>
  <si>
    <t>131-72581-3</t>
  </si>
  <si>
    <t>DK PETROLIUM</t>
  </si>
  <si>
    <t>GASOIL PARA SER USADO EN LOS EQUIPOS Y MAQUINARIAS QUE TRABAJAN EN LA REPARACION DE LOS CAMINOS VECINALES LOS BOTAO, DON LELO Y OTROS CAMINOS VECINALES DEL PARAJE NAJAYO D ESTE MUNICIPIO</t>
  </si>
  <si>
    <t>00002/2021</t>
  </si>
  <si>
    <t>00001/2021</t>
  </si>
  <si>
    <t>TRANSECO SRL</t>
  </si>
  <si>
    <t>GASOIL PARA SER USADO EN LA PLANTA ELECTRICA Y LOS EQUIPOS DE RECOLECCION DE BASURA DE LA ALCALDIA</t>
  </si>
  <si>
    <t>00003/2021</t>
  </si>
  <si>
    <t>00004/2021</t>
  </si>
  <si>
    <t>00005/2021</t>
  </si>
  <si>
    <t>COMPRA DE PAPEL Y MATERIAL GASTABLE PARA SER USADO EN LAS DIFERENTES OFICINAS DE LA ALCALDIA</t>
  </si>
  <si>
    <t>COMPRA DE LLAVINES Y MANUBRIOS PARA SER COLOCADOS EN LAS DIFERENTES PUERTAS DE LAS OFICINAS DE LA ALCALDIA</t>
  </si>
  <si>
    <t>00006/2021</t>
  </si>
  <si>
    <t>AUTO REPUESTOS YSRAEL</t>
  </si>
  <si>
    <t>COMPRA DE ACEITES Y GRASAS PARA SER USADOS EN LOS EQUIPOS DE RECOLECCION DE LA ALCLADIA</t>
  </si>
  <si>
    <t>00007/2021</t>
  </si>
  <si>
    <t>DK PETROLEUM , SRL .</t>
  </si>
  <si>
    <t>COMPRA DE GASOIL PARA LA PLANTA ELECTRICA Y LOS EQUIPOS DE RECOLECCCION DE BASURA DE LA ALCALDIA</t>
  </si>
  <si>
    <t>00008/2021</t>
  </si>
  <si>
    <t>COMPRA DE PINTURAS PARA MURAL DIA  DE LA JUVENTUD</t>
  </si>
  <si>
    <t>00009/2021</t>
  </si>
  <si>
    <t>COMPRA DE COMBUSTIBLE PARA LAS MAQUINARIAS Y EQIUIPOS QUE TRABAJAN EN EL ARREGLO DE LOS CAMINS VECINALES LOS BOTAO, DON LELO Y OTROS CAMINOS DEL PARAJE PLAYA NAJAYO DE ESTE MUNICIPIO</t>
  </si>
  <si>
    <t>COMPRAS DEL 01/01/21 AL 31/01/21</t>
  </si>
  <si>
    <t>COMPRA DE UN FILTRO DE GASOIL PARA EL CAMION F08 DE ESTA ALCALDIA.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</si>
</sst>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0" fillId="2" borderId="1" xfId="0" applyFill="1" applyBorder="1"/>
    <xf numFmtId="0" fontId="3" fillId="3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4" fontId="3" fillId="3" borderId="1" xfId="1" applyFont="1" applyFill="1" applyBorder="1" applyAlignment="1">
      <alignment horizontal="center"/>
    </xf>
    <xf numFmtId="44" fontId="0" fillId="2" borderId="1" xfId="1" applyFont="1" applyFill="1" applyBorder="1"/>
    <xf numFmtId="44" fontId="0" fillId="2" borderId="0" xfId="1" applyFont="1" applyFill="1"/>
    <xf numFmtId="14" fontId="3" fillId="3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left"/>
    </xf>
    <xf numFmtId="14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2" borderId="4" xfId="0" applyFont="1" applyFill="1" applyBorder="1"/>
    <xf numFmtId="0" fontId="0" fillId="2" borderId="0" xfId="0" applyFill="1" applyAlignment="1">
      <alignment horizontal="center"/>
    </xf>
    <xf numFmtId="0" fontId="2" fillId="2" borderId="0" xfId="2" applyFill="1" applyAlignment="1">
      <alignment horizontal="center"/>
    </xf>
    <xf numFmtId="44" fontId="4" fillId="4" borderId="1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19050</xdr:rowOff>
    </xdr:from>
    <xdr:to>
      <xdr:col>6</xdr:col>
      <xdr:colOff>4445454</xdr:colOff>
      <xdr:row>9</xdr:row>
      <xdr:rowOff>95249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952" b="19024"/>
        <a:stretch/>
      </xdr:blipFill>
      <xdr:spPr>
        <a:xfrm>
          <a:off x="1200150" y="19050"/>
          <a:ext cx="11372850" cy="1790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yuntamientonig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H25"/>
  <sheetViews>
    <sheetView tabSelected="1" topLeftCell="F7" zoomScaleNormal="100" workbookViewId="0">
      <selection activeCell="H14" sqref="H14:H22"/>
    </sheetView>
  </sheetViews>
  <sheetFormatPr baseColWidth="10" defaultRowHeight="15" x14ac:dyDescent="0.25"/>
  <cols>
    <col min="1" max="1" width="11.42578125" style="1"/>
    <col min="2" max="2" width="4.42578125" style="1" customWidth="1"/>
    <col min="3" max="3" width="15.42578125" style="11" customWidth="1"/>
    <col min="4" max="4" width="14.85546875" style="4" customWidth="1"/>
    <col min="5" max="5" width="14.85546875" style="12" customWidth="1"/>
    <col min="6" max="6" width="60.7109375" style="1" customWidth="1"/>
    <col min="7" max="7" width="119.28515625" style="1" customWidth="1"/>
    <col min="8" max="8" width="21" style="7" customWidth="1"/>
    <col min="9" max="16384" width="11.42578125" style="1"/>
  </cols>
  <sheetData>
    <row r="9" spans="3:8" x14ac:dyDescent="0.25">
      <c r="C9" s="15" t="s">
        <v>5</v>
      </c>
      <c r="D9" s="15"/>
      <c r="E9" s="15"/>
      <c r="F9" s="15"/>
      <c r="G9" s="15"/>
      <c r="H9" s="15"/>
    </row>
    <row r="10" spans="3:8" x14ac:dyDescent="0.25">
      <c r="C10" s="15" t="s">
        <v>36</v>
      </c>
      <c r="D10" s="15"/>
      <c r="E10" s="15"/>
      <c r="F10" s="15"/>
      <c r="G10" s="15"/>
      <c r="H10" s="15"/>
    </row>
    <row r="11" spans="3:8" x14ac:dyDescent="0.25">
      <c r="C11" s="16" t="s">
        <v>6</v>
      </c>
      <c r="D11" s="16"/>
      <c r="E11" s="16"/>
      <c r="F11" s="16"/>
      <c r="G11" s="16"/>
      <c r="H11" s="16"/>
    </row>
    <row r="13" spans="3:8" s="4" customFormat="1" ht="18.75" x14ac:dyDescent="0.4">
      <c r="C13" s="8" t="s">
        <v>0</v>
      </c>
      <c r="D13" s="3" t="s">
        <v>1</v>
      </c>
      <c r="E13" s="13" t="s">
        <v>11</v>
      </c>
      <c r="F13" s="3" t="s">
        <v>3</v>
      </c>
      <c r="G13" s="3" t="s">
        <v>2</v>
      </c>
      <c r="H13" s="5" t="s">
        <v>4</v>
      </c>
    </row>
    <row r="14" spans="3:8" x14ac:dyDescent="0.25">
      <c r="C14" s="10">
        <v>44203</v>
      </c>
      <c r="D14" s="9" t="s">
        <v>18</v>
      </c>
      <c r="E14" s="9" t="s">
        <v>14</v>
      </c>
      <c r="F14" s="2" t="s">
        <v>15</v>
      </c>
      <c r="G14" s="2" t="s">
        <v>16</v>
      </c>
      <c r="H14" s="6">
        <v>37775</v>
      </c>
    </row>
    <row r="15" spans="3:8" x14ac:dyDescent="0.25">
      <c r="C15" s="10">
        <v>44203</v>
      </c>
      <c r="D15" s="9" t="s">
        <v>17</v>
      </c>
      <c r="E15" s="9" t="s">
        <v>13</v>
      </c>
      <c r="F15" s="2" t="s">
        <v>19</v>
      </c>
      <c r="G15" s="2" t="s">
        <v>20</v>
      </c>
      <c r="H15" s="6">
        <v>335600</v>
      </c>
    </row>
    <row r="16" spans="3:8" x14ac:dyDescent="0.25">
      <c r="C16" s="10">
        <v>44207</v>
      </c>
      <c r="D16" s="9" t="s">
        <v>21</v>
      </c>
      <c r="E16" s="9" t="s">
        <v>12</v>
      </c>
      <c r="F16" s="2" t="s">
        <v>8</v>
      </c>
      <c r="G16" s="2" t="s">
        <v>24</v>
      </c>
      <c r="H16" s="6">
        <v>4578.3999999999996</v>
      </c>
    </row>
    <row r="17" spans="3:8" x14ac:dyDescent="0.25">
      <c r="C17" s="10">
        <v>44209</v>
      </c>
      <c r="D17" s="9" t="s">
        <v>22</v>
      </c>
      <c r="E17" s="9">
        <v>130816182</v>
      </c>
      <c r="F17" s="2" t="s">
        <v>9</v>
      </c>
      <c r="G17" s="2" t="s">
        <v>37</v>
      </c>
      <c r="H17" s="6">
        <v>1950</v>
      </c>
    </row>
    <row r="18" spans="3:8" x14ac:dyDescent="0.25">
      <c r="C18" s="10">
        <v>44214</v>
      </c>
      <c r="D18" s="9" t="s">
        <v>23</v>
      </c>
      <c r="E18" s="9">
        <v>101111488</v>
      </c>
      <c r="F18" s="2" t="s">
        <v>7</v>
      </c>
      <c r="G18" s="2" t="s">
        <v>25</v>
      </c>
      <c r="H18" s="6">
        <v>14098.64</v>
      </c>
    </row>
    <row r="19" spans="3:8" x14ac:dyDescent="0.25">
      <c r="C19" s="10">
        <v>44214</v>
      </c>
      <c r="D19" s="9" t="s">
        <v>26</v>
      </c>
      <c r="E19" s="9">
        <v>130808627</v>
      </c>
      <c r="F19" s="14" t="s">
        <v>27</v>
      </c>
      <c r="G19" s="2" t="s">
        <v>28</v>
      </c>
      <c r="H19" s="6">
        <v>28320</v>
      </c>
    </row>
    <row r="20" spans="3:8" x14ac:dyDescent="0.25">
      <c r="C20" s="10">
        <v>44215</v>
      </c>
      <c r="D20" s="9" t="s">
        <v>29</v>
      </c>
      <c r="E20" s="9" t="s">
        <v>14</v>
      </c>
      <c r="F20" s="2" t="s">
        <v>30</v>
      </c>
      <c r="G20" s="2" t="s">
        <v>31</v>
      </c>
      <c r="H20" s="6">
        <v>169200</v>
      </c>
    </row>
    <row r="21" spans="3:8" x14ac:dyDescent="0.25">
      <c r="C21" s="10">
        <v>44226</v>
      </c>
      <c r="D21" s="9" t="s">
        <v>32</v>
      </c>
      <c r="E21" s="9">
        <v>101111488</v>
      </c>
      <c r="F21" s="2" t="s">
        <v>7</v>
      </c>
      <c r="G21" s="2" t="s">
        <v>33</v>
      </c>
      <c r="H21" s="6">
        <v>3587.59</v>
      </c>
    </row>
    <row r="22" spans="3:8" x14ac:dyDescent="0.25">
      <c r="C22" s="10">
        <v>44226</v>
      </c>
      <c r="D22" s="9" t="s">
        <v>34</v>
      </c>
      <c r="E22" s="9" t="s">
        <v>14</v>
      </c>
      <c r="F22" s="2" t="s">
        <v>30</v>
      </c>
      <c r="G22" s="2" t="s">
        <v>35</v>
      </c>
      <c r="H22" s="6">
        <v>85700</v>
      </c>
    </row>
    <row r="23" spans="3:8" x14ac:dyDescent="0.25">
      <c r="C23" s="10"/>
      <c r="D23" s="9"/>
      <c r="E23" s="9"/>
      <c r="F23" s="2"/>
      <c r="G23" s="2"/>
      <c r="H23" s="6"/>
    </row>
    <row r="24" spans="3:8" ht="15" customHeight="1" x14ac:dyDescent="0.25">
      <c r="G24" s="18" t="s">
        <v>10</v>
      </c>
      <c r="H24" s="17">
        <f>SUM(H14:H22)</f>
        <v>680809.63</v>
      </c>
    </row>
    <row r="25" spans="3:8" ht="15" customHeight="1" x14ac:dyDescent="0.25">
      <c r="G25" s="19"/>
      <c r="H25" s="17"/>
    </row>
  </sheetData>
  <mergeCells count="5">
    <mergeCell ref="C9:H9"/>
    <mergeCell ref="C11:H11"/>
    <mergeCell ref="C10:H10"/>
    <mergeCell ref="H24:H25"/>
    <mergeCell ref="G24:G25"/>
  </mergeCells>
  <hyperlinks>
    <hyperlink ref="C11" r:id="rId1"/>
  </hyperlinks>
  <pageMargins left="0.7" right="0.7" top="0.75" bottom="0.75" header="0.3" footer="0.3"/>
  <pageSetup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Robesy Valenzuela</dc:creator>
  <cp:lastModifiedBy>Robesy Valenzuela</cp:lastModifiedBy>
  <dcterms:created xsi:type="dcterms:W3CDTF">2020-10-20T12:23:16Z</dcterms:created>
  <dcterms:modified xsi:type="dcterms:W3CDTF">2021-02-03T18:00:15Z</dcterms:modified>
</cp:coreProperties>
</file>